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2000" windowHeight="64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<sst xmlns="http://schemas.openxmlformats.org/spreadsheetml/2006/main" count="151" uniqueCount="104">
  <si>
    <t>Ref No</t>
  </si>
  <si>
    <t>To Whom Paid</t>
  </si>
  <si>
    <t>Details</t>
  </si>
  <si>
    <t>VAT</t>
  </si>
  <si>
    <t>Total</t>
  </si>
  <si>
    <t>Hall Hire</t>
  </si>
  <si>
    <t>Date</t>
  </si>
  <si>
    <t>Clerk</t>
  </si>
  <si>
    <t>Highways   £3,332</t>
  </si>
  <si>
    <t xml:space="preserve">Works </t>
  </si>
  <si>
    <t>C/F 16,804.98</t>
  </si>
  <si>
    <t>C/F 29,797.12</t>
  </si>
  <si>
    <t>App Scheme £3,000</t>
  </si>
  <si>
    <t>Training £500</t>
  </si>
  <si>
    <t>Worcs CALC</t>
  </si>
  <si>
    <t>Training Fees</t>
  </si>
  <si>
    <t>WCC</t>
  </si>
  <si>
    <t>Grit Salt</t>
  </si>
  <si>
    <t>Peter Handley</t>
  </si>
  <si>
    <t>Stationary</t>
  </si>
  <si>
    <t>Managed Tech</t>
  </si>
  <si>
    <t>Copy M/C</t>
  </si>
  <si>
    <t>Our Lasting Memories</t>
  </si>
  <si>
    <t>War Memorial</t>
  </si>
  <si>
    <t>Litter  Picking R/O £1346</t>
  </si>
  <si>
    <t>HMRC</t>
  </si>
  <si>
    <t>PAYE</t>
  </si>
  <si>
    <t>LGPS</t>
  </si>
  <si>
    <t>Salarys</t>
  </si>
  <si>
    <t>Came &amp; Com</t>
  </si>
  <si>
    <t>Annual Insurance</t>
  </si>
  <si>
    <t>CF Corporate</t>
  </si>
  <si>
    <t>Mr J Downes</t>
  </si>
  <si>
    <t>Invoice No 214</t>
  </si>
  <si>
    <t>Mr P Phillips</t>
  </si>
  <si>
    <t>Internal Audit</t>
  </si>
  <si>
    <t>Far Forest Soc</t>
  </si>
  <si>
    <t>Battery</t>
  </si>
  <si>
    <t>Parkinson Wright</t>
  </si>
  <si>
    <t>HM Land Charges</t>
  </si>
  <si>
    <t>CALC</t>
  </si>
  <si>
    <t>Annual Fee</t>
  </si>
  <si>
    <t>Big Print Shop</t>
  </si>
  <si>
    <t>Show Banners</t>
  </si>
  <si>
    <t>Information Com</t>
  </si>
  <si>
    <t>GDPR Fee</t>
  </si>
  <si>
    <t>Wickstead</t>
  </si>
  <si>
    <t>Inspection</t>
  </si>
  <si>
    <t>July, Aug &amp; Sept</t>
  </si>
  <si>
    <t>Apr, May &amp; June</t>
  </si>
  <si>
    <t>M/C replacement</t>
  </si>
  <si>
    <t xml:space="preserve">LGC </t>
  </si>
  <si>
    <t>Annual Sub</t>
  </si>
  <si>
    <t>Wicksteed</t>
  </si>
  <si>
    <t>Playg Repairs</t>
  </si>
  <si>
    <t>Lengthsman</t>
  </si>
  <si>
    <t>Invoice No 215</t>
  </si>
  <si>
    <t xml:space="preserve">Rock Sports </t>
  </si>
  <si>
    <t>WF Nightstop</t>
  </si>
  <si>
    <t>Community Grant</t>
  </si>
  <si>
    <t>Clows Top VH</t>
  </si>
  <si>
    <t>Far Forest PTA</t>
  </si>
  <si>
    <t>Little Acorns</t>
  </si>
  <si>
    <t>Nursing Charity</t>
  </si>
  <si>
    <t>Heightington VH</t>
  </si>
  <si>
    <t>Far Forest VH</t>
  </si>
  <si>
    <t>Far Forest Scouts</t>
  </si>
  <si>
    <t>Churchyard Grant</t>
  </si>
  <si>
    <t>Rock &amp; H'ton Church</t>
  </si>
  <si>
    <t>Holy Trinity Church</t>
  </si>
  <si>
    <t>Mr D Johnson</t>
  </si>
  <si>
    <t>Lengthman Inv 216</t>
  </si>
  <si>
    <t>Far Forest Play area £500.00</t>
  </si>
  <si>
    <t>Open Spaces £400.00</t>
  </si>
  <si>
    <t>Section 137 &amp; Grants £5,000</t>
  </si>
  <si>
    <t>IT Support</t>
  </si>
  <si>
    <t>PKF</t>
  </si>
  <si>
    <t>Audit</t>
  </si>
  <si>
    <t>Bill White</t>
  </si>
  <si>
    <t xml:space="preserve">3 x Trees </t>
  </si>
  <si>
    <t>Molster Group</t>
  </si>
  <si>
    <t>Bliss Gate Broadband</t>
  </si>
  <si>
    <t>J Downes</t>
  </si>
  <si>
    <t>Litter picking</t>
  </si>
  <si>
    <t>Grass Cutting</t>
  </si>
  <si>
    <t>Invoice No 217</t>
  </si>
  <si>
    <t>Oct, Nov &amp; Dec</t>
  </si>
  <si>
    <t>SLCC</t>
  </si>
  <si>
    <t>Lengthman</t>
  </si>
  <si>
    <t>Invoice No 218</t>
  </si>
  <si>
    <t>Rock &amp; FF</t>
  </si>
  <si>
    <t>Royal British Legion</t>
  </si>
  <si>
    <t>Rock Dis News</t>
  </si>
  <si>
    <t>Subscription</t>
  </si>
  <si>
    <t>Lengthman Inv 219</t>
  </si>
  <si>
    <t>Lloyds Bank</t>
  </si>
  <si>
    <t>C/Acc transfer</t>
  </si>
  <si>
    <t>TRF</t>
  </si>
  <si>
    <t>Deduct</t>
  </si>
  <si>
    <t>HSBC</t>
  </si>
  <si>
    <t>Business Charge</t>
  </si>
  <si>
    <t>Closure Account</t>
  </si>
  <si>
    <t>Unpresented</t>
  </si>
  <si>
    <t>Nil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</si>
</sst>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4" fillId="0" borderId="0" xfId="0" applyNumberFormat="1" applyFont="1" applyAlignment="1">
      <alignment wrapText="1"/>
    </xf>
    <xf numFmtId="1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right" wrapText="1"/>
    </xf>
    <xf numFmtId="2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2" fontId="9" fillId="0" borderId="0" xfId="0" applyNumberFormat="1" applyFont="1" applyAlignment="1">
      <alignment wrapText="1"/>
    </xf>
    <xf numFmtId="2" fontId="49" fillId="0" borderId="0" xfId="0" applyNumberFormat="1" applyFont="1" applyAlignment="1">
      <alignment/>
    </xf>
    <xf numFmtId="2" fontId="11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right" wrapText="1"/>
    </xf>
    <xf numFmtId="2" fontId="5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view="pageLayout" workbookViewId="0" topLeftCell="A61">
      <selection activeCell="H70" sqref="H70"/>
    </sheetView>
  </sheetViews>
  <sheetFormatPr defaultColWidth="9.140625" defaultRowHeight="12.75"/>
  <cols>
    <col min="1" max="1" width="4.421875" style="1" customWidth="1"/>
    <col min="2" max="2" width="7.7109375" style="4" customWidth="1"/>
    <col min="3" max="3" width="7.28125" style="3" customWidth="1"/>
    <col min="4" max="4" width="15.421875" style="1" customWidth="1"/>
    <col min="5" max="5" width="17.00390625" style="1" customWidth="1"/>
    <col min="6" max="6" width="8.140625" style="1" customWidth="1"/>
    <col min="7" max="7" width="9.28125" style="1" customWidth="1"/>
    <col min="8" max="8" width="9.8515625" style="1" customWidth="1"/>
    <col min="9" max="9" width="7.7109375" style="1" customWidth="1"/>
    <col min="10" max="10" width="8.28125" style="1" customWidth="1"/>
    <col min="11" max="11" width="4.8515625" style="1" customWidth="1"/>
    <col min="12" max="12" width="8.140625" style="1" customWidth="1"/>
    <col min="13" max="13" width="5.8515625" style="1" customWidth="1"/>
    <col min="14" max="14" width="8.28125" style="1" customWidth="1"/>
    <col min="15" max="15" width="7.140625" style="1" customWidth="1"/>
    <col min="16" max="16" width="10.57421875" style="1" customWidth="1"/>
    <col min="17" max="17" width="7.28125" style="1" customWidth="1"/>
    <col min="18" max="18" width="2.421875" style="1" customWidth="1"/>
    <col min="19" max="19" width="7.140625" style="2" customWidth="1"/>
    <col min="20" max="20" width="4.00390625" style="1" customWidth="1"/>
    <col min="21" max="16384" width="9.140625" style="1" customWidth="1"/>
  </cols>
  <sheetData>
    <row r="1" spans="2:19" s="11" customFormat="1" ht="48">
      <c r="B1" s="9" t="s">
        <v>6</v>
      </c>
      <c r="C1" s="10" t="s">
        <v>0</v>
      </c>
      <c r="D1" s="11" t="s">
        <v>1</v>
      </c>
      <c r="E1" s="11" t="s">
        <v>2</v>
      </c>
      <c r="F1" s="17" t="s">
        <v>74</v>
      </c>
      <c r="G1" s="17" t="s">
        <v>9</v>
      </c>
      <c r="H1" s="13" t="s">
        <v>7</v>
      </c>
      <c r="I1" s="17" t="s">
        <v>73</v>
      </c>
      <c r="J1" s="17" t="s">
        <v>13</v>
      </c>
      <c r="K1" s="17" t="s">
        <v>5</v>
      </c>
      <c r="L1" s="17" t="s">
        <v>8</v>
      </c>
      <c r="M1" s="17" t="s">
        <v>12</v>
      </c>
      <c r="N1" s="17" t="s">
        <v>72</v>
      </c>
      <c r="O1" s="17" t="s">
        <v>24</v>
      </c>
      <c r="P1" s="17" t="s">
        <v>4</v>
      </c>
      <c r="Q1" s="18" t="s">
        <v>3</v>
      </c>
      <c r="S1" s="12"/>
    </row>
    <row r="2" spans="2:19" s="11" customFormat="1" ht="12">
      <c r="B2" s="9"/>
      <c r="C2" s="10"/>
      <c r="F2" s="17"/>
      <c r="G2" s="17"/>
      <c r="H2" s="13"/>
      <c r="I2" s="17"/>
      <c r="J2" s="8"/>
      <c r="K2" s="17"/>
      <c r="L2" s="17"/>
      <c r="M2" s="22"/>
      <c r="N2" s="17"/>
      <c r="O2" s="17"/>
      <c r="P2" s="17"/>
      <c r="Q2" s="18"/>
      <c r="S2" s="12"/>
    </row>
    <row r="3" spans="2:19" s="11" customFormat="1" ht="24">
      <c r="B3" s="9"/>
      <c r="C3" s="10"/>
      <c r="F3" s="17"/>
      <c r="G3" s="17"/>
      <c r="H3" s="13"/>
      <c r="I3" s="17"/>
      <c r="J3" s="8"/>
      <c r="K3" s="17"/>
      <c r="L3" s="17"/>
      <c r="M3" s="22"/>
      <c r="N3" s="22" t="s">
        <v>11</v>
      </c>
      <c r="O3" s="17"/>
      <c r="P3" s="17" t="s">
        <v>10</v>
      </c>
      <c r="Q3" s="18"/>
      <c r="S3" s="12"/>
    </row>
    <row r="4" spans="1:21" s="5" customFormat="1" ht="17.25" customHeight="1">
      <c r="A4" s="6">
        <v>1</v>
      </c>
      <c r="B4" s="4">
        <v>44312</v>
      </c>
      <c r="C4" s="19">
        <v>300034</v>
      </c>
      <c r="D4" s="23" t="s">
        <v>16</v>
      </c>
      <c r="E4" s="23" t="s">
        <v>17</v>
      </c>
      <c r="F4" s="23"/>
      <c r="G4" s="23"/>
      <c r="H4" s="23"/>
      <c r="I4" s="23">
        <v>181.56</v>
      </c>
      <c r="J4" s="23"/>
      <c r="K4" s="23"/>
      <c r="L4" s="23"/>
      <c r="M4" s="23"/>
      <c r="N4" s="23"/>
      <c r="O4" s="23"/>
      <c r="P4" s="23">
        <v>181.56</v>
      </c>
      <c r="Q4" s="23">
        <v>30.26</v>
      </c>
      <c r="S4" s="24"/>
      <c r="U4" s="15"/>
    </row>
    <row r="5" spans="1:21" s="5" customFormat="1" ht="17.25" customHeight="1">
      <c r="A5" s="6">
        <v>2</v>
      </c>
      <c r="B5" s="4"/>
      <c r="C5" s="19">
        <v>300035</v>
      </c>
      <c r="D5" s="23" t="s">
        <v>14</v>
      </c>
      <c r="E5" s="23" t="s">
        <v>15</v>
      </c>
      <c r="F5" s="27"/>
      <c r="G5" s="23"/>
      <c r="H5" s="23"/>
      <c r="I5" s="27"/>
      <c r="J5" s="27">
        <v>120</v>
      </c>
      <c r="K5" s="23"/>
      <c r="L5" s="27"/>
      <c r="M5" s="27"/>
      <c r="N5" s="23"/>
      <c r="O5" s="23"/>
      <c r="P5" s="27">
        <v>120</v>
      </c>
      <c r="Q5" s="23"/>
      <c r="S5" s="24"/>
      <c r="U5" s="15"/>
    </row>
    <row r="6" spans="1:21" s="5" customFormat="1" ht="17.25" customHeight="1">
      <c r="A6" s="6">
        <v>3</v>
      </c>
      <c r="B6" s="4"/>
      <c r="C6" s="19">
        <v>300036</v>
      </c>
      <c r="D6" s="23" t="s">
        <v>18</v>
      </c>
      <c r="E6" s="23" t="s">
        <v>19</v>
      </c>
      <c r="F6" s="27"/>
      <c r="G6" s="23">
        <v>318.77</v>
      </c>
      <c r="H6" s="23"/>
      <c r="I6" s="27"/>
      <c r="J6" s="27"/>
      <c r="K6" s="23"/>
      <c r="L6" s="27"/>
      <c r="M6" s="27"/>
      <c r="N6" s="23"/>
      <c r="O6" s="23"/>
      <c r="P6" s="27">
        <v>318.77</v>
      </c>
      <c r="Q6" s="23">
        <v>53.13</v>
      </c>
      <c r="S6" s="24"/>
      <c r="U6" s="15"/>
    </row>
    <row r="7" spans="1:21" s="5" customFormat="1" ht="17.25" customHeight="1">
      <c r="A7" s="6">
        <v>4</v>
      </c>
      <c r="B7" s="4"/>
      <c r="C7" s="19">
        <v>300037</v>
      </c>
      <c r="D7" s="23" t="s">
        <v>20</v>
      </c>
      <c r="E7" s="23" t="s">
        <v>21</v>
      </c>
      <c r="F7" s="27"/>
      <c r="G7" s="23">
        <v>65.51</v>
      </c>
      <c r="H7" s="23"/>
      <c r="I7" s="27"/>
      <c r="J7" s="27"/>
      <c r="K7" s="23"/>
      <c r="L7" s="27"/>
      <c r="M7" s="27"/>
      <c r="N7" s="23"/>
      <c r="O7" s="23"/>
      <c r="P7" s="27">
        <v>65.51</v>
      </c>
      <c r="Q7" s="23">
        <v>10.92</v>
      </c>
      <c r="S7" s="24"/>
      <c r="U7" s="15"/>
    </row>
    <row r="8" spans="1:21" s="5" customFormat="1" ht="17.25" customHeight="1">
      <c r="A8" s="6">
        <v>5</v>
      </c>
      <c r="B8" s="4"/>
      <c r="C8" s="19">
        <v>300038</v>
      </c>
      <c r="D8" s="16" t="s">
        <v>22</v>
      </c>
      <c r="E8" s="23" t="s">
        <v>23</v>
      </c>
      <c r="F8" s="27"/>
      <c r="G8" s="23">
        <v>7500</v>
      </c>
      <c r="H8" s="23"/>
      <c r="I8" s="27"/>
      <c r="J8" s="27"/>
      <c r="K8" s="23"/>
      <c r="L8" s="27"/>
      <c r="M8" s="27"/>
      <c r="N8" s="23"/>
      <c r="O8" s="23"/>
      <c r="P8" s="27">
        <v>7500</v>
      </c>
      <c r="Q8" s="23"/>
      <c r="S8" s="24"/>
      <c r="U8" s="15"/>
    </row>
    <row r="9" spans="1:21" s="5" customFormat="1" ht="17.25" customHeight="1">
      <c r="A9" s="6">
        <v>6</v>
      </c>
      <c r="B9" s="4">
        <v>44340</v>
      </c>
      <c r="C9" s="19">
        <v>300039</v>
      </c>
      <c r="D9" s="23" t="s">
        <v>29</v>
      </c>
      <c r="E9" s="23" t="s">
        <v>30</v>
      </c>
      <c r="F9" s="27"/>
      <c r="G9" s="23">
        <v>872.63</v>
      </c>
      <c r="H9" s="23"/>
      <c r="I9" s="27"/>
      <c r="J9" s="27"/>
      <c r="K9" s="23"/>
      <c r="L9" s="27"/>
      <c r="M9" s="27"/>
      <c r="N9" s="23"/>
      <c r="O9" s="23"/>
      <c r="P9" s="27">
        <v>872.63</v>
      </c>
      <c r="Q9" s="23"/>
      <c r="S9" s="24"/>
      <c r="U9" s="15"/>
    </row>
    <row r="10" spans="1:21" s="5" customFormat="1" ht="17.25" customHeight="1">
      <c r="A10" s="6">
        <v>7</v>
      </c>
      <c r="B10" s="4"/>
      <c r="C10" s="19">
        <v>300040</v>
      </c>
      <c r="D10" s="23" t="s">
        <v>20</v>
      </c>
      <c r="E10" s="23" t="s">
        <v>21</v>
      </c>
      <c r="F10" s="27"/>
      <c r="G10" s="23">
        <v>34.98</v>
      </c>
      <c r="H10" s="23"/>
      <c r="I10" s="27"/>
      <c r="J10" s="27"/>
      <c r="K10" s="23"/>
      <c r="L10" s="27"/>
      <c r="M10" s="27"/>
      <c r="N10" s="23"/>
      <c r="O10" s="23"/>
      <c r="P10" s="27">
        <v>34.98</v>
      </c>
      <c r="Q10" s="23">
        <v>5.83</v>
      </c>
      <c r="S10" s="24"/>
      <c r="U10" s="15"/>
    </row>
    <row r="11" spans="1:21" s="5" customFormat="1" ht="17.25" customHeight="1">
      <c r="A11" s="6">
        <v>8</v>
      </c>
      <c r="B11" s="4"/>
      <c r="C11" s="19">
        <v>300041</v>
      </c>
      <c r="D11" s="23" t="s">
        <v>31</v>
      </c>
      <c r="E11" s="23" t="s">
        <v>21</v>
      </c>
      <c r="F11" s="27"/>
      <c r="G11" s="23">
        <v>174</v>
      </c>
      <c r="H11" s="23"/>
      <c r="I11" s="27"/>
      <c r="J11" s="27"/>
      <c r="K11" s="23"/>
      <c r="L11" s="27"/>
      <c r="M11" s="27"/>
      <c r="N11" s="23"/>
      <c r="O11" s="23"/>
      <c r="P11" s="27">
        <v>174</v>
      </c>
      <c r="Q11" s="23">
        <v>29</v>
      </c>
      <c r="S11" s="24"/>
      <c r="U11" s="15"/>
    </row>
    <row r="12" spans="1:21" s="5" customFormat="1" ht="17.25" customHeight="1">
      <c r="A12" s="6">
        <v>9</v>
      </c>
      <c r="B12" s="4">
        <v>44375</v>
      </c>
      <c r="C12" s="19">
        <v>300042</v>
      </c>
      <c r="D12" s="23" t="s">
        <v>20</v>
      </c>
      <c r="E12" s="23" t="s">
        <v>21</v>
      </c>
      <c r="F12" s="27"/>
      <c r="G12" s="23">
        <v>36.05</v>
      </c>
      <c r="H12" s="23"/>
      <c r="I12" s="27"/>
      <c r="J12" s="27"/>
      <c r="K12" s="23"/>
      <c r="L12" s="27"/>
      <c r="M12" s="27"/>
      <c r="N12" s="23"/>
      <c r="O12" s="23"/>
      <c r="P12" s="27">
        <v>36.05</v>
      </c>
      <c r="Q12" s="23">
        <v>6.01</v>
      </c>
      <c r="S12" s="24"/>
      <c r="U12" s="15"/>
    </row>
    <row r="13" spans="1:21" s="5" customFormat="1" ht="17.25" customHeight="1">
      <c r="A13" s="6">
        <v>10</v>
      </c>
      <c r="B13" s="4"/>
      <c r="C13" s="19">
        <v>300043</v>
      </c>
      <c r="D13" s="23" t="s">
        <v>18</v>
      </c>
      <c r="E13" s="23" t="s">
        <v>19</v>
      </c>
      <c r="F13" s="23"/>
      <c r="G13" s="23">
        <v>289.02</v>
      </c>
      <c r="H13" s="23"/>
      <c r="I13" s="23"/>
      <c r="J13" s="23"/>
      <c r="K13" s="23"/>
      <c r="L13" s="23"/>
      <c r="M13" s="23"/>
      <c r="N13" s="23"/>
      <c r="O13" s="23"/>
      <c r="P13" s="23">
        <v>289.02</v>
      </c>
      <c r="Q13" s="23">
        <v>48.17</v>
      </c>
      <c r="S13" s="24"/>
      <c r="U13" s="15"/>
    </row>
    <row r="14" spans="1:21" s="5" customFormat="1" ht="17.25" customHeight="1">
      <c r="A14" s="6">
        <v>11</v>
      </c>
      <c r="B14" s="4"/>
      <c r="C14" s="19">
        <v>300044</v>
      </c>
      <c r="D14" s="23" t="s">
        <v>25</v>
      </c>
      <c r="E14" s="23" t="s">
        <v>26</v>
      </c>
      <c r="F14" s="27"/>
      <c r="G14" s="23"/>
      <c r="H14" s="23">
        <v>1815.07</v>
      </c>
      <c r="I14" s="27"/>
      <c r="J14" s="27"/>
      <c r="K14" s="23"/>
      <c r="L14" s="27"/>
      <c r="M14" s="27"/>
      <c r="N14" s="23"/>
      <c r="O14" s="23"/>
      <c r="P14" s="27">
        <v>1815.07</v>
      </c>
      <c r="Q14" s="23"/>
      <c r="S14" s="24"/>
      <c r="U14" s="15"/>
    </row>
    <row r="15" spans="1:21" s="5" customFormat="1" ht="17.25" customHeight="1">
      <c r="A15" s="6">
        <v>12</v>
      </c>
      <c r="B15" s="4"/>
      <c r="C15" s="19">
        <v>300045</v>
      </c>
      <c r="D15" s="26" t="s">
        <v>16</v>
      </c>
      <c r="E15" s="23" t="s">
        <v>27</v>
      </c>
      <c r="F15" s="23"/>
      <c r="G15" s="23"/>
      <c r="H15" s="23">
        <v>1662.03</v>
      </c>
      <c r="I15" s="23"/>
      <c r="J15" s="23"/>
      <c r="K15" s="23"/>
      <c r="L15" s="23"/>
      <c r="M15" s="23"/>
      <c r="N15" s="23"/>
      <c r="O15" s="23"/>
      <c r="P15" s="23">
        <v>1622.03</v>
      </c>
      <c r="Q15" s="23"/>
      <c r="S15" s="24"/>
      <c r="U15" s="15"/>
    </row>
    <row r="16" spans="1:21" s="5" customFormat="1" ht="17.25" customHeight="1">
      <c r="A16" s="6">
        <v>13</v>
      </c>
      <c r="B16" s="4"/>
      <c r="C16" s="19">
        <v>300046</v>
      </c>
      <c r="D16" s="23" t="s">
        <v>28</v>
      </c>
      <c r="E16" s="23" t="s">
        <v>49</v>
      </c>
      <c r="F16" s="27"/>
      <c r="G16" s="23">
        <v>646.28</v>
      </c>
      <c r="H16" s="23">
        <v>4754.18</v>
      </c>
      <c r="I16" s="27"/>
      <c r="J16" s="27"/>
      <c r="K16" s="23"/>
      <c r="L16" s="27"/>
      <c r="M16" s="27"/>
      <c r="N16" s="23"/>
      <c r="O16" s="27"/>
      <c r="P16" s="27">
        <v>5400.46</v>
      </c>
      <c r="Q16" s="23"/>
      <c r="S16" s="24"/>
      <c r="U16" s="15"/>
    </row>
    <row r="17" spans="1:21" s="5" customFormat="1" ht="17.25" customHeight="1">
      <c r="A17" s="6">
        <v>14</v>
      </c>
      <c r="B17" s="4">
        <v>44387</v>
      </c>
      <c r="C17" s="19">
        <v>300047</v>
      </c>
      <c r="D17" s="23" t="s">
        <v>32</v>
      </c>
      <c r="E17" s="23" t="s">
        <v>33</v>
      </c>
      <c r="F17" s="27"/>
      <c r="G17" s="23"/>
      <c r="H17" s="23"/>
      <c r="I17" s="27"/>
      <c r="J17" s="27"/>
      <c r="K17" s="23"/>
      <c r="L17" s="27">
        <v>700</v>
      </c>
      <c r="M17" s="27"/>
      <c r="N17" s="23"/>
      <c r="O17" s="27"/>
      <c r="P17" s="27">
        <v>700</v>
      </c>
      <c r="Q17" s="23"/>
      <c r="S17" s="24"/>
      <c r="U17" s="15"/>
    </row>
    <row r="18" spans="1:21" s="5" customFormat="1" ht="17.25" customHeight="1">
      <c r="A18" s="6">
        <v>15</v>
      </c>
      <c r="B18" s="4">
        <v>44397</v>
      </c>
      <c r="C18" s="19">
        <v>300048</v>
      </c>
      <c r="D18" s="23" t="s">
        <v>34</v>
      </c>
      <c r="E18" s="23" t="s">
        <v>35</v>
      </c>
      <c r="F18" s="27"/>
      <c r="G18" s="23">
        <v>90</v>
      </c>
      <c r="H18" s="23"/>
      <c r="I18" s="27"/>
      <c r="J18" s="27"/>
      <c r="K18" s="23"/>
      <c r="L18" s="27"/>
      <c r="M18" s="27"/>
      <c r="N18" s="23"/>
      <c r="O18" s="27"/>
      <c r="P18" s="27">
        <v>90</v>
      </c>
      <c r="Q18" s="23"/>
      <c r="S18" s="24"/>
      <c r="U18" s="15"/>
    </row>
    <row r="19" spans="1:21" s="5" customFormat="1" ht="17.25" customHeight="1">
      <c r="A19" s="6">
        <v>16</v>
      </c>
      <c r="B19" s="4"/>
      <c r="C19" s="19">
        <v>300049</v>
      </c>
      <c r="D19" s="23" t="s">
        <v>20</v>
      </c>
      <c r="E19" s="23" t="s">
        <v>21</v>
      </c>
      <c r="F19" s="27"/>
      <c r="G19" s="23">
        <v>33.6</v>
      </c>
      <c r="H19" s="23"/>
      <c r="I19" s="27"/>
      <c r="J19" s="27"/>
      <c r="K19" s="23"/>
      <c r="L19" s="27"/>
      <c r="M19" s="27"/>
      <c r="N19" s="23"/>
      <c r="O19" s="27"/>
      <c r="P19" s="27">
        <v>33.6</v>
      </c>
      <c r="Q19" s="23">
        <v>5.6</v>
      </c>
      <c r="S19" s="24"/>
      <c r="U19" s="15"/>
    </row>
    <row r="20" spans="1:21" s="5" customFormat="1" ht="17.25" customHeight="1">
      <c r="A20" s="6">
        <v>17</v>
      </c>
      <c r="B20" s="4"/>
      <c r="C20" s="19">
        <v>300050</v>
      </c>
      <c r="D20" s="23" t="s">
        <v>36</v>
      </c>
      <c r="E20" s="23" t="s">
        <v>37</v>
      </c>
      <c r="F20" s="27"/>
      <c r="G20" s="23">
        <v>285.99</v>
      </c>
      <c r="H20" s="23"/>
      <c r="I20" s="27"/>
      <c r="J20" s="27"/>
      <c r="K20" s="23"/>
      <c r="L20" s="27"/>
      <c r="M20" s="27"/>
      <c r="N20" s="23"/>
      <c r="O20" s="27"/>
      <c r="P20" s="27">
        <v>285.99</v>
      </c>
      <c r="Q20" s="23">
        <v>47</v>
      </c>
      <c r="S20" s="24"/>
      <c r="U20" s="15"/>
    </row>
    <row r="21" spans="1:21" s="5" customFormat="1" ht="17.25" customHeight="1">
      <c r="A21" s="6">
        <v>18</v>
      </c>
      <c r="B21" s="4">
        <v>44405</v>
      </c>
      <c r="C21" s="19">
        <v>300051</v>
      </c>
      <c r="D21" s="21" t="s">
        <v>38</v>
      </c>
      <c r="E21" s="23" t="s">
        <v>39</v>
      </c>
      <c r="F21" s="25"/>
      <c r="G21" s="23">
        <v>180</v>
      </c>
      <c r="H21" s="23"/>
      <c r="I21" s="27"/>
      <c r="J21" s="27"/>
      <c r="K21" s="23"/>
      <c r="L21" s="27"/>
      <c r="M21" s="27"/>
      <c r="N21" s="23"/>
      <c r="O21" s="27"/>
      <c r="P21" s="27">
        <v>180</v>
      </c>
      <c r="Q21" s="21"/>
      <c r="S21" s="24"/>
      <c r="U21" s="15"/>
    </row>
    <row r="22" spans="1:21" s="5" customFormat="1" ht="17.25" customHeight="1">
      <c r="A22" s="6">
        <v>19</v>
      </c>
      <c r="B22" s="4">
        <v>44466</v>
      </c>
      <c r="C22" s="19">
        <v>300052</v>
      </c>
      <c r="D22" s="23" t="s">
        <v>40</v>
      </c>
      <c r="E22" s="23" t="s">
        <v>41</v>
      </c>
      <c r="F22" s="25"/>
      <c r="G22" s="23">
        <v>1142.49</v>
      </c>
      <c r="H22" s="23"/>
      <c r="I22" s="27"/>
      <c r="J22" s="27"/>
      <c r="K22" s="23"/>
      <c r="L22" s="27"/>
      <c r="M22" s="27"/>
      <c r="N22" s="23"/>
      <c r="O22" s="27"/>
      <c r="P22" s="27">
        <v>1142.49</v>
      </c>
      <c r="Q22" s="21">
        <v>163.88</v>
      </c>
      <c r="S22" s="24"/>
      <c r="U22" s="15"/>
    </row>
    <row r="23" spans="1:21" s="5" customFormat="1" ht="17.25" customHeight="1">
      <c r="A23" s="6">
        <v>20</v>
      </c>
      <c r="B23" s="4"/>
      <c r="C23" s="19">
        <v>300053</v>
      </c>
      <c r="D23" s="23" t="s">
        <v>42</v>
      </c>
      <c r="E23" s="23" t="s">
        <v>43</v>
      </c>
      <c r="F23" s="25"/>
      <c r="G23" s="23">
        <v>280.32</v>
      </c>
      <c r="H23" s="23"/>
      <c r="I23" s="27"/>
      <c r="J23" s="27"/>
      <c r="K23" s="23"/>
      <c r="L23" s="27"/>
      <c r="M23" s="27"/>
      <c r="N23" s="23"/>
      <c r="O23" s="27"/>
      <c r="P23" s="27">
        <v>280.32</v>
      </c>
      <c r="Q23" s="21">
        <v>46.72</v>
      </c>
      <c r="S23" s="24"/>
      <c r="U23" s="15"/>
    </row>
    <row r="24" spans="1:21" s="5" customFormat="1" ht="17.25" customHeight="1">
      <c r="A24" s="6">
        <v>21</v>
      </c>
      <c r="B24" s="4"/>
      <c r="C24" s="19">
        <v>300054</v>
      </c>
      <c r="D24" s="21" t="s">
        <v>44</v>
      </c>
      <c r="E24" s="23" t="s">
        <v>45</v>
      </c>
      <c r="F24" s="25"/>
      <c r="G24" s="23">
        <v>40</v>
      </c>
      <c r="H24" s="23"/>
      <c r="I24" s="27"/>
      <c r="J24" s="27"/>
      <c r="K24" s="23"/>
      <c r="L24" s="27"/>
      <c r="M24" s="27"/>
      <c r="N24" s="23"/>
      <c r="O24" s="27"/>
      <c r="P24" s="27">
        <v>40</v>
      </c>
      <c r="Q24" s="21"/>
      <c r="S24" s="24"/>
      <c r="U24" s="15"/>
    </row>
    <row r="25" spans="1:21" s="5" customFormat="1" ht="17.25" customHeight="1">
      <c r="A25" s="6">
        <v>22</v>
      </c>
      <c r="B25" s="4"/>
      <c r="C25" s="19">
        <v>300055</v>
      </c>
      <c r="D25" s="23" t="s">
        <v>20</v>
      </c>
      <c r="E25" s="23" t="s">
        <v>21</v>
      </c>
      <c r="F25" s="25"/>
      <c r="G25" s="23">
        <v>35.77</v>
      </c>
      <c r="H25" s="23"/>
      <c r="I25" s="27"/>
      <c r="J25" s="27"/>
      <c r="K25" s="23"/>
      <c r="L25" s="27"/>
      <c r="M25" s="27"/>
      <c r="N25" s="23"/>
      <c r="O25" s="27"/>
      <c r="P25" s="27">
        <v>35.77</v>
      </c>
      <c r="Q25" s="21">
        <v>5.96</v>
      </c>
      <c r="S25" s="24"/>
      <c r="U25" s="15"/>
    </row>
    <row r="26" spans="1:21" s="5" customFormat="1" ht="17.25" customHeight="1">
      <c r="A26" s="6">
        <v>23</v>
      </c>
      <c r="B26" s="4"/>
      <c r="C26" s="19">
        <v>300056</v>
      </c>
      <c r="D26" s="23" t="s">
        <v>46</v>
      </c>
      <c r="E26" s="23" t="s">
        <v>47</v>
      </c>
      <c r="F26" s="25"/>
      <c r="G26" s="23">
        <v>103.2</v>
      </c>
      <c r="H26" s="23"/>
      <c r="I26" s="23"/>
      <c r="J26" s="23"/>
      <c r="K26" s="23"/>
      <c r="L26" s="23"/>
      <c r="M26" s="23"/>
      <c r="N26" s="23"/>
      <c r="O26" s="23"/>
      <c r="P26" s="23">
        <v>103.2</v>
      </c>
      <c r="Q26" s="5">
        <v>17.2</v>
      </c>
      <c r="S26" s="24"/>
      <c r="U26" s="15"/>
    </row>
    <row r="27" spans="1:21" s="5" customFormat="1" ht="17.25" customHeight="1">
      <c r="A27" s="6">
        <v>24</v>
      </c>
      <c r="B27" s="4"/>
      <c r="C27" s="19">
        <v>300057</v>
      </c>
      <c r="D27" s="23" t="s">
        <v>20</v>
      </c>
      <c r="E27" s="23" t="s">
        <v>21</v>
      </c>
      <c r="F27" s="25"/>
      <c r="G27" s="23">
        <v>43.44</v>
      </c>
      <c r="H27" s="23"/>
      <c r="I27" s="27"/>
      <c r="J27" s="27"/>
      <c r="K27" s="23"/>
      <c r="L27" s="27"/>
      <c r="M27" s="27"/>
      <c r="N27" s="23"/>
      <c r="O27" s="27"/>
      <c r="P27" s="27">
        <v>43.44</v>
      </c>
      <c r="Q27" s="21">
        <v>7.24</v>
      </c>
      <c r="S27" s="24"/>
      <c r="U27" s="15"/>
    </row>
    <row r="28" spans="1:21" s="5" customFormat="1" ht="17.25" customHeight="1">
      <c r="A28" s="6">
        <v>25</v>
      </c>
      <c r="B28" s="4"/>
      <c r="C28" s="19">
        <v>300058</v>
      </c>
      <c r="D28" s="23" t="s">
        <v>25</v>
      </c>
      <c r="E28" s="23" t="s">
        <v>26</v>
      </c>
      <c r="F28" s="27"/>
      <c r="G28" s="23"/>
      <c r="H28" s="23">
        <v>1815.07</v>
      </c>
      <c r="I28" s="25"/>
      <c r="J28" s="25"/>
      <c r="K28" s="21"/>
      <c r="L28" s="25"/>
      <c r="M28" s="25"/>
      <c r="N28" s="21"/>
      <c r="O28" s="25"/>
      <c r="P28" s="25">
        <v>1815.07</v>
      </c>
      <c r="Q28" s="21"/>
      <c r="S28" s="24"/>
      <c r="U28" s="15"/>
    </row>
    <row r="29" spans="2:21" s="5" customFormat="1" ht="17.25" customHeight="1">
      <c r="B29" s="4"/>
      <c r="D29" s="23"/>
      <c r="E29" s="23"/>
      <c r="F29" s="25"/>
      <c r="G29" s="21"/>
      <c r="H29" s="21"/>
      <c r="I29" s="25"/>
      <c r="J29" s="25"/>
      <c r="K29" s="21"/>
      <c r="L29" s="25"/>
      <c r="M29" s="25"/>
      <c r="N29" s="21"/>
      <c r="O29" s="25"/>
      <c r="P29" s="25"/>
      <c r="Q29" s="21"/>
      <c r="S29" s="24"/>
      <c r="U29" s="15"/>
    </row>
    <row r="30" spans="2:21" s="5" customFormat="1" ht="17.25" customHeight="1">
      <c r="B30" s="4"/>
      <c r="D30" s="21"/>
      <c r="E30" s="21"/>
      <c r="F30" s="25"/>
      <c r="G30" s="21"/>
      <c r="H30" s="21"/>
      <c r="I30" s="25"/>
      <c r="J30" s="25"/>
      <c r="K30" s="21"/>
      <c r="L30" s="25"/>
      <c r="M30" s="25"/>
      <c r="N30" s="21"/>
      <c r="O30" s="25"/>
      <c r="P30" s="25"/>
      <c r="Q30" s="21"/>
      <c r="S30" s="24"/>
      <c r="U30" s="15"/>
    </row>
    <row r="31" spans="2:21" s="5" customFormat="1" ht="17.25" customHeight="1">
      <c r="B31" s="4"/>
      <c r="D31" s="21"/>
      <c r="E31" s="21"/>
      <c r="F31" s="25"/>
      <c r="G31" s="21"/>
      <c r="H31" s="21"/>
      <c r="I31" s="25"/>
      <c r="J31" s="25"/>
      <c r="K31" s="21"/>
      <c r="L31" s="25"/>
      <c r="M31" s="25"/>
      <c r="N31" s="21"/>
      <c r="O31" s="25"/>
      <c r="P31" s="25"/>
      <c r="Q31" s="21"/>
      <c r="S31" s="24"/>
      <c r="U31" s="15"/>
    </row>
    <row r="32" spans="1:21" s="5" customFormat="1" ht="17.25" customHeight="1">
      <c r="A32" s="6">
        <v>26</v>
      </c>
      <c r="C32" s="6">
        <v>300059</v>
      </c>
      <c r="D32" s="26" t="s">
        <v>16</v>
      </c>
      <c r="E32" s="23" t="s">
        <v>27</v>
      </c>
      <c r="F32" s="23"/>
      <c r="G32" s="23"/>
      <c r="H32" s="23">
        <v>1662.03</v>
      </c>
      <c r="I32" s="25"/>
      <c r="J32" s="25"/>
      <c r="K32" s="21"/>
      <c r="L32" s="25"/>
      <c r="M32" s="25"/>
      <c r="N32" s="21"/>
      <c r="O32" s="25"/>
      <c r="P32" s="25">
        <v>1662.03</v>
      </c>
      <c r="Q32" s="21"/>
      <c r="S32" s="24"/>
      <c r="U32" s="15"/>
    </row>
    <row r="33" spans="1:21" s="5" customFormat="1" ht="17.25" customHeight="1">
      <c r="A33" s="6">
        <v>27</v>
      </c>
      <c r="C33" s="6">
        <v>300060</v>
      </c>
      <c r="D33" s="23" t="s">
        <v>28</v>
      </c>
      <c r="E33" s="23" t="s">
        <v>48</v>
      </c>
      <c r="F33" s="27"/>
      <c r="G33" s="23">
        <v>757.1</v>
      </c>
      <c r="H33" s="23">
        <v>4754.18</v>
      </c>
      <c r="I33" s="25"/>
      <c r="J33" s="25"/>
      <c r="K33" s="21"/>
      <c r="L33" s="25"/>
      <c r="M33" s="25"/>
      <c r="N33" s="21"/>
      <c r="O33" s="25"/>
      <c r="P33" s="25">
        <v>5511.28</v>
      </c>
      <c r="Q33" s="21"/>
      <c r="S33" s="24"/>
      <c r="U33" s="15"/>
    </row>
    <row r="34" spans="1:21" s="5" customFormat="1" ht="17.25" customHeight="1">
      <c r="A34" s="6">
        <v>28</v>
      </c>
      <c r="B34" s="4">
        <v>44494</v>
      </c>
      <c r="C34" s="6">
        <v>300061</v>
      </c>
      <c r="D34" s="21" t="s">
        <v>20</v>
      </c>
      <c r="E34" s="21" t="s">
        <v>50</v>
      </c>
      <c r="F34" s="25"/>
      <c r="G34" s="21">
        <v>3306</v>
      </c>
      <c r="H34" s="21"/>
      <c r="I34" s="25"/>
      <c r="J34" s="25"/>
      <c r="K34" s="21"/>
      <c r="L34" s="25"/>
      <c r="M34" s="25"/>
      <c r="N34" s="21"/>
      <c r="O34" s="25"/>
      <c r="P34" s="25">
        <v>3306</v>
      </c>
      <c r="Q34" s="21">
        <v>551</v>
      </c>
      <c r="S34" s="24"/>
      <c r="U34" s="15"/>
    </row>
    <row r="35" spans="1:21" s="5" customFormat="1" ht="17.25" customHeight="1">
      <c r="A35" s="6">
        <v>29</v>
      </c>
      <c r="C35" s="6">
        <v>300062</v>
      </c>
      <c r="D35" s="21" t="s">
        <v>51</v>
      </c>
      <c r="E35" s="21" t="s">
        <v>52</v>
      </c>
      <c r="F35" s="25"/>
      <c r="G35" s="21">
        <v>332</v>
      </c>
      <c r="H35" s="21"/>
      <c r="I35" s="25"/>
      <c r="J35" s="25"/>
      <c r="K35" s="21"/>
      <c r="L35" s="25"/>
      <c r="M35" s="25"/>
      <c r="N35" s="21"/>
      <c r="O35" s="25"/>
      <c r="P35" s="25">
        <v>332</v>
      </c>
      <c r="Q35" s="21"/>
      <c r="S35" s="24"/>
      <c r="U35" s="15"/>
    </row>
    <row r="36" spans="1:21" s="5" customFormat="1" ht="17.25" customHeight="1">
      <c r="A36" s="6">
        <v>30</v>
      </c>
      <c r="C36" s="6">
        <v>300063</v>
      </c>
      <c r="D36" s="21" t="s">
        <v>20</v>
      </c>
      <c r="E36" s="21" t="s">
        <v>21</v>
      </c>
      <c r="F36" s="25"/>
      <c r="G36" s="21">
        <v>21.25</v>
      </c>
      <c r="H36" s="21"/>
      <c r="I36" s="25"/>
      <c r="J36" s="25"/>
      <c r="K36" s="21"/>
      <c r="L36" s="25"/>
      <c r="M36" s="25"/>
      <c r="N36" s="21"/>
      <c r="O36" s="25"/>
      <c r="P36" s="25">
        <v>21.25</v>
      </c>
      <c r="Q36" s="21">
        <v>3.54</v>
      </c>
      <c r="S36" s="24"/>
      <c r="U36" s="15"/>
    </row>
    <row r="37" spans="1:21" s="5" customFormat="1" ht="17.25" customHeight="1">
      <c r="A37" s="6">
        <v>31</v>
      </c>
      <c r="C37" s="6">
        <v>300064</v>
      </c>
      <c r="D37" s="21" t="s">
        <v>53</v>
      </c>
      <c r="E37" s="21" t="s">
        <v>54</v>
      </c>
      <c r="F37" s="25"/>
      <c r="H37" s="21"/>
      <c r="I37" s="25"/>
      <c r="J37" s="25"/>
      <c r="K37" s="21"/>
      <c r="L37" s="25"/>
      <c r="M37" s="25"/>
      <c r="N37" s="21">
        <v>2661.54</v>
      </c>
      <c r="O37" s="25"/>
      <c r="P37" s="25">
        <v>2661.54</v>
      </c>
      <c r="Q37" s="21">
        <v>443.59</v>
      </c>
      <c r="S37" s="24"/>
      <c r="U37" s="15"/>
    </row>
    <row r="38" spans="1:21" s="5" customFormat="1" ht="17.25" customHeight="1">
      <c r="A38" s="6">
        <v>32</v>
      </c>
      <c r="C38" s="6">
        <v>300065</v>
      </c>
      <c r="D38" s="21" t="s">
        <v>55</v>
      </c>
      <c r="E38" s="21" t="s">
        <v>56</v>
      </c>
      <c r="F38" s="25"/>
      <c r="G38" s="21"/>
      <c r="H38" s="21"/>
      <c r="I38" s="25"/>
      <c r="J38" s="25"/>
      <c r="K38" s="21"/>
      <c r="L38" s="25">
        <v>337.5</v>
      </c>
      <c r="M38" s="25"/>
      <c r="N38" s="21"/>
      <c r="O38" s="25"/>
      <c r="P38" s="25">
        <v>337.5</v>
      </c>
      <c r="Q38" s="21"/>
      <c r="S38" s="24"/>
      <c r="U38" s="15"/>
    </row>
    <row r="39" spans="1:21" s="5" customFormat="1" ht="17.25" customHeight="1">
      <c r="A39" s="6">
        <v>33</v>
      </c>
      <c r="C39" s="6">
        <v>300066</v>
      </c>
      <c r="D39" s="21" t="s">
        <v>58</v>
      </c>
      <c r="E39" s="21" t="s">
        <v>59</v>
      </c>
      <c r="F39" s="25">
        <v>555</v>
      </c>
      <c r="G39" s="21"/>
      <c r="H39" s="21"/>
      <c r="I39" s="25"/>
      <c r="J39" s="25"/>
      <c r="K39" s="21"/>
      <c r="L39" s="25"/>
      <c r="M39" s="25"/>
      <c r="N39" s="21"/>
      <c r="O39" s="25"/>
      <c r="P39" s="25">
        <v>555</v>
      </c>
      <c r="Q39" s="21"/>
      <c r="S39" s="24"/>
      <c r="U39" s="15"/>
    </row>
    <row r="40" spans="1:21" s="5" customFormat="1" ht="17.25" customHeight="1">
      <c r="A40" s="6">
        <v>34</v>
      </c>
      <c r="C40" s="6">
        <v>300067</v>
      </c>
      <c r="D40" s="21" t="s">
        <v>57</v>
      </c>
      <c r="E40" s="21" t="s">
        <v>59</v>
      </c>
      <c r="F40" s="25">
        <v>555</v>
      </c>
      <c r="G40" s="21"/>
      <c r="H40" s="21"/>
      <c r="I40" s="25"/>
      <c r="J40" s="25"/>
      <c r="K40" s="21"/>
      <c r="L40" s="25"/>
      <c r="M40" s="25"/>
      <c r="N40" s="21"/>
      <c r="O40" s="25"/>
      <c r="P40" s="25">
        <v>555</v>
      </c>
      <c r="Q40" s="21"/>
      <c r="S40" s="24"/>
      <c r="U40" s="15"/>
    </row>
    <row r="41" spans="1:21" s="5" customFormat="1" ht="17.25" customHeight="1">
      <c r="A41" s="6">
        <v>35</v>
      </c>
      <c r="C41" s="6">
        <v>300068</v>
      </c>
      <c r="D41" s="21" t="s">
        <v>60</v>
      </c>
      <c r="E41" s="21" t="s">
        <v>59</v>
      </c>
      <c r="F41" s="25">
        <v>555</v>
      </c>
      <c r="G41" s="21"/>
      <c r="H41" s="21"/>
      <c r="I41" s="25"/>
      <c r="J41" s="25"/>
      <c r="K41" s="21"/>
      <c r="L41" s="25"/>
      <c r="M41" s="25"/>
      <c r="N41" s="21"/>
      <c r="O41" s="25"/>
      <c r="P41" s="25">
        <v>555</v>
      </c>
      <c r="Q41" s="21"/>
      <c r="S41" s="24"/>
      <c r="U41" s="15"/>
    </row>
    <row r="42" spans="1:21" s="5" customFormat="1" ht="17.25" customHeight="1">
      <c r="A42" s="6">
        <v>36</v>
      </c>
      <c r="C42" s="6">
        <v>300069</v>
      </c>
      <c r="D42" s="21" t="s">
        <v>61</v>
      </c>
      <c r="E42" s="21" t="s">
        <v>59</v>
      </c>
      <c r="F42" s="25">
        <v>555</v>
      </c>
      <c r="G42" s="21"/>
      <c r="H42" s="21"/>
      <c r="I42" s="25"/>
      <c r="J42" s="25"/>
      <c r="K42" s="21"/>
      <c r="L42" s="25"/>
      <c r="M42" s="25"/>
      <c r="N42" s="21"/>
      <c r="O42" s="25"/>
      <c r="P42" s="25">
        <v>555</v>
      </c>
      <c r="Q42" s="21"/>
      <c r="S42" s="24"/>
      <c r="U42" s="15"/>
    </row>
    <row r="43" spans="1:21" s="5" customFormat="1" ht="17.25" customHeight="1">
      <c r="A43" s="6">
        <v>37</v>
      </c>
      <c r="C43" s="6">
        <v>300070</v>
      </c>
      <c r="D43" s="21" t="s">
        <v>62</v>
      </c>
      <c r="E43" s="21" t="s">
        <v>59</v>
      </c>
      <c r="F43" s="25">
        <v>555</v>
      </c>
      <c r="G43" s="21"/>
      <c r="H43" s="21"/>
      <c r="I43" s="25"/>
      <c r="J43" s="25"/>
      <c r="K43" s="21"/>
      <c r="L43" s="25"/>
      <c r="M43" s="25"/>
      <c r="N43" s="21"/>
      <c r="O43" s="25"/>
      <c r="P43" s="25">
        <v>555</v>
      </c>
      <c r="Q43" s="21"/>
      <c r="S43" s="24"/>
      <c r="U43" s="15"/>
    </row>
    <row r="44" spans="1:21" s="5" customFormat="1" ht="17.25" customHeight="1">
      <c r="A44" s="6">
        <v>38</v>
      </c>
      <c r="C44" s="6">
        <v>300071</v>
      </c>
      <c r="D44" s="21" t="s">
        <v>63</v>
      </c>
      <c r="E44" s="21" t="s">
        <v>59</v>
      </c>
      <c r="F44" s="25">
        <v>555</v>
      </c>
      <c r="G44" s="21"/>
      <c r="H44" s="21"/>
      <c r="I44" s="25"/>
      <c r="J44" s="25"/>
      <c r="K44" s="21"/>
      <c r="L44" s="25"/>
      <c r="M44" s="25"/>
      <c r="N44" s="21"/>
      <c r="O44" s="25"/>
      <c r="P44" s="25">
        <v>555</v>
      </c>
      <c r="Q44" s="21"/>
      <c r="S44" s="24"/>
      <c r="U44" s="15"/>
    </row>
    <row r="45" spans="1:21" s="5" customFormat="1" ht="17.25" customHeight="1">
      <c r="A45" s="6">
        <v>39</v>
      </c>
      <c r="C45" s="6">
        <v>300072</v>
      </c>
      <c r="D45" s="21" t="s">
        <v>64</v>
      </c>
      <c r="E45" s="21" t="s">
        <v>59</v>
      </c>
      <c r="F45" s="25">
        <v>555</v>
      </c>
      <c r="G45" s="21"/>
      <c r="H45" s="21"/>
      <c r="I45" s="25"/>
      <c r="J45" s="25"/>
      <c r="K45" s="21"/>
      <c r="L45" s="25"/>
      <c r="M45" s="25"/>
      <c r="N45" s="21"/>
      <c r="O45" s="25"/>
      <c r="P45" s="25">
        <v>555</v>
      </c>
      <c r="Q45" s="21"/>
      <c r="S45" s="24"/>
      <c r="U45" s="15"/>
    </row>
    <row r="46" spans="1:21" s="5" customFormat="1" ht="17.25" customHeight="1">
      <c r="A46" s="6">
        <v>40</v>
      </c>
      <c r="C46" s="6">
        <v>300073</v>
      </c>
      <c r="D46" s="21" t="s">
        <v>65</v>
      </c>
      <c r="E46" s="21" t="s">
        <v>59</v>
      </c>
      <c r="F46" s="25">
        <v>555</v>
      </c>
      <c r="G46" s="21"/>
      <c r="H46" s="21"/>
      <c r="I46" s="25"/>
      <c r="J46" s="25"/>
      <c r="K46" s="21"/>
      <c r="L46" s="25"/>
      <c r="M46" s="25"/>
      <c r="N46" s="21"/>
      <c r="O46" s="25"/>
      <c r="P46" s="25">
        <v>555</v>
      </c>
      <c r="Q46" s="21"/>
      <c r="S46" s="24"/>
      <c r="U46" s="15"/>
    </row>
    <row r="47" spans="1:21" s="5" customFormat="1" ht="17.25" customHeight="1">
      <c r="A47" s="6">
        <v>41</v>
      </c>
      <c r="C47" s="6">
        <v>300074</v>
      </c>
      <c r="D47" s="5" t="s">
        <v>66</v>
      </c>
      <c r="E47" s="21" t="s">
        <v>59</v>
      </c>
      <c r="F47" s="25">
        <v>555</v>
      </c>
      <c r="G47" s="21"/>
      <c r="H47" s="21"/>
      <c r="I47" s="25"/>
      <c r="J47" s="25"/>
      <c r="K47" s="21"/>
      <c r="L47" s="25"/>
      <c r="M47" s="25"/>
      <c r="N47" s="21"/>
      <c r="O47" s="25"/>
      <c r="P47" s="25">
        <v>555</v>
      </c>
      <c r="Q47" s="21"/>
      <c r="S47" s="24"/>
      <c r="U47" s="15"/>
    </row>
    <row r="48" spans="1:21" s="5" customFormat="1" ht="17.25" customHeight="1">
      <c r="A48" s="6">
        <v>42</v>
      </c>
      <c r="C48" s="6">
        <v>300075</v>
      </c>
      <c r="D48" s="16" t="s">
        <v>69</v>
      </c>
      <c r="E48" s="21" t="s">
        <v>67</v>
      </c>
      <c r="F48" s="25">
        <v>250</v>
      </c>
      <c r="G48" s="21"/>
      <c r="H48" s="21"/>
      <c r="I48" s="25"/>
      <c r="J48" s="25"/>
      <c r="K48" s="21"/>
      <c r="L48" s="25"/>
      <c r="M48" s="25"/>
      <c r="N48" s="21"/>
      <c r="O48" s="25"/>
      <c r="P48" s="25">
        <v>250</v>
      </c>
      <c r="Q48" s="21"/>
      <c r="S48" s="24"/>
      <c r="U48" s="15"/>
    </row>
    <row r="49" spans="1:21" s="5" customFormat="1" ht="17.25" customHeight="1">
      <c r="A49" s="6">
        <v>43</v>
      </c>
      <c r="C49" s="6">
        <v>300076</v>
      </c>
      <c r="D49" s="16" t="s">
        <v>68</v>
      </c>
      <c r="E49" s="21" t="s">
        <v>67</v>
      </c>
      <c r="F49" s="25">
        <v>500</v>
      </c>
      <c r="G49" s="21"/>
      <c r="H49" s="21"/>
      <c r="I49" s="25"/>
      <c r="J49" s="25"/>
      <c r="K49" s="21"/>
      <c r="L49" s="25"/>
      <c r="M49" s="25"/>
      <c r="N49" s="21"/>
      <c r="O49" s="25"/>
      <c r="P49" s="25">
        <v>500</v>
      </c>
      <c r="Q49" s="21"/>
      <c r="S49" s="24"/>
      <c r="U49" s="15"/>
    </row>
    <row r="50" spans="1:21" s="5" customFormat="1" ht="17.25" customHeight="1">
      <c r="A50" s="6">
        <v>44</v>
      </c>
      <c r="B50" s="4">
        <v>44529</v>
      </c>
      <c r="C50" s="6">
        <v>300077</v>
      </c>
      <c r="D50" s="23" t="s">
        <v>70</v>
      </c>
      <c r="E50" s="21" t="s">
        <v>71</v>
      </c>
      <c r="F50" s="25"/>
      <c r="G50" s="21"/>
      <c r="H50" s="21"/>
      <c r="I50" s="25">
        <v>142.5</v>
      </c>
      <c r="J50" s="25"/>
      <c r="K50" s="21"/>
      <c r="L50" s="25"/>
      <c r="M50" s="25"/>
      <c r="N50" s="21"/>
      <c r="O50" s="25"/>
      <c r="P50" s="25">
        <v>142.5</v>
      </c>
      <c r="Q50" s="21"/>
      <c r="S50" s="24"/>
      <c r="U50" s="15"/>
    </row>
    <row r="51" spans="1:21" s="5" customFormat="1" ht="17.25" customHeight="1">
      <c r="A51" s="6">
        <v>45</v>
      </c>
      <c r="C51" s="6">
        <v>300078</v>
      </c>
      <c r="D51" s="30" t="s">
        <v>102</v>
      </c>
      <c r="E51" s="23" t="s">
        <v>75</v>
      </c>
      <c r="F51" s="25"/>
      <c r="G51" s="21">
        <v>110</v>
      </c>
      <c r="H51" s="21"/>
      <c r="I51" s="25"/>
      <c r="J51" s="25"/>
      <c r="K51" s="21"/>
      <c r="L51" s="25"/>
      <c r="M51" s="25"/>
      <c r="N51" s="21"/>
      <c r="O51" s="25"/>
      <c r="P51" s="29" t="s">
        <v>103</v>
      </c>
      <c r="Q51" s="21"/>
      <c r="S51" s="24"/>
      <c r="U51" s="15"/>
    </row>
    <row r="52" spans="1:21" s="5" customFormat="1" ht="17.25" customHeight="1">
      <c r="A52" s="6">
        <v>46</v>
      </c>
      <c r="C52" s="6">
        <v>300079</v>
      </c>
      <c r="D52" s="23" t="s">
        <v>18</v>
      </c>
      <c r="E52" s="23" t="s">
        <v>19</v>
      </c>
      <c r="F52" s="25"/>
      <c r="G52" s="21">
        <v>179.99</v>
      </c>
      <c r="H52" s="21"/>
      <c r="I52" s="25"/>
      <c r="J52" s="25"/>
      <c r="K52" s="21"/>
      <c r="L52" s="25"/>
      <c r="M52" s="25"/>
      <c r="N52" s="21"/>
      <c r="O52" s="25"/>
      <c r="P52" s="25">
        <v>179.99</v>
      </c>
      <c r="Q52" s="21">
        <v>30</v>
      </c>
      <c r="S52" s="24"/>
      <c r="U52" s="15"/>
    </row>
    <row r="53" spans="1:21" s="5" customFormat="1" ht="17.25" customHeight="1">
      <c r="A53" s="6">
        <v>47</v>
      </c>
      <c r="C53" s="6">
        <v>300080</v>
      </c>
      <c r="D53" s="23" t="s">
        <v>76</v>
      </c>
      <c r="E53" s="23" t="s">
        <v>77</v>
      </c>
      <c r="F53" s="25"/>
      <c r="G53" s="21">
        <v>360</v>
      </c>
      <c r="H53" s="21"/>
      <c r="I53" s="25"/>
      <c r="J53" s="25"/>
      <c r="K53" s="21"/>
      <c r="L53" s="25"/>
      <c r="M53" s="25"/>
      <c r="N53" s="21"/>
      <c r="O53" s="25"/>
      <c r="P53" s="25">
        <v>360</v>
      </c>
      <c r="Q53" s="21">
        <v>60</v>
      </c>
      <c r="S53" s="24"/>
      <c r="U53" s="15"/>
    </row>
    <row r="54" spans="1:21" s="5" customFormat="1" ht="17.25" customHeight="1">
      <c r="A54" s="6">
        <v>48</v>
      </c>
      <c r="C54" s="6">
        <v>300081</v>
      </c>
      <c r="D54" s="23" t="s">
        <v>78</v>
      </c>
      <c r="E54" s="23" t="s">
        <v>79</v>
      </c>
      <c r="F54" s="25"/>
      <c r="G54" s="21">
        <v>180</v>
      </c>
      <c r="H54" s="21"/>
      <c r="I54" s="25"/>
      <c r="J54" s="25"/>
      <c r="K54" s="21"/>
      <c r="L54" s="25"/>
      <c r="M54" s="25"/>
      <c r="N54" s="21"/>
      <c r="O54" s="25"/>
      <c r="P54" s="25">
        <v>180</v>
      </c>
      <c r="Q54" s="21">
        <v>30</v>
      </c>
      <c r="S54" s="24"/>
      <c r="U54" s="15"/>
    </row>
    <row r="55" spans="1:21" s="5" customFormat="1" ht="17.25" customHeight="1">
      <c r="A55" s="6">
        <v>49</v>
      </c>
      <c r="C55" s="6">
        <v>300082</v>
      </c>
      <c r="D55" s="23" t="s">
        <v>80</v>
      </c>
      <c r="E55" s="16" t="s">
        <v>81</v>
      </c>
      <c r="F55" s="25"/>
      <c r="G55" s="21">
        <v>56.25</v>
      </c>
      <c r="H55" s="21"/>
      <c r="I55" s="25"/>
      <c r="J55" s="25"/>
      <c r="K55" s="21"/>
      <c r="L55" s="25"/>
      <c r="M55" s="25"/>
      <c r="N55" s="21"/>
      <c r="O55" s="25"/>
      <c r="P55" s="25">
        <v>56.25</v>
      </c>
      <c r="Q55" s="21"/>
      <c r="S55" s="24"/>
      <c r="U55" s="15"/>
    </row>
    <row r="56" spans="1:21" s="5" customFormat="1" ht="17.25" customHeight="1">
      <c r="A56" s="6">
        <v>50</v>
      </c>
      <c r="C56" s="6">
        <v>300083</v>
      </c>
      <c r="D56" s="21" t="s">
        <v>82</v>
      </c>
      <c r="E56" s="21" t="s">
        <v>84</v>
      </c>
      <c r="F56" s="25"/>
      <c r="G56" s="21"/>
      <c r="H56" s="21"/>
      <c r="I56" s="25">
        <v>300</v>
      </c>
      <c r="J56" s="25"/>
      <c r="K56" s="21"/>
      <c r="L56" s="25"/>
      <c r="M56" s="25"/>
      <c r="N56" s="21"/>
      <c r="O56" s="25"/>
      <c r="P56" s="25">
        <v>300</v>
      </c>
      <c r="Q56" s="21"/>
      <c r="S56" s="24"/>
      <c r="U56" s="15"/>
    </row>
    <row r="57" spans="1:21" s="5" customFormat="1" ht="17.25" customHeight="1">
      <c r="A57" s="6">
        <v>51</v>
      </c>
      <c r="C57" s="6">
        <v>300084</v>
      </c>
      <c r="D57" s="21" t="s">
        <v>55</v>
      </c>
      <c r="E57" s="21" t="s">
        <v>85</v>
      </c>
      <c r="F57" s="25"/>
      <c r="G57" s="21"/>
      <c r="H57" s="21"/>
      <c r="I57" s="25"/>
      <c r="J57" s="25"/>
      <c r="K57" s="21"/>
      <c r="L57" s="25">
        <v>562.5</v>
      </c>
      <c r="M57" s="25"/>
      <c r="N57" s="21"/>
      <c r="O57" s="25"/>
      <c r="P57" s="25">
        <v>562.5</v>
      </c>
      <c r="Q57" s="21"/>
      <c r="S57" s="24"/>
      <c r="U57" s="15"/>
    </row>
    <row r="58" spans="1:21" s="5" customFormat="1" ht="17.25" customHeight="1">
      <c r="A58" s="6">
        <v>52</v>
      </c>
      <c r="C58" s="6">
        <v>300085</v>
      </c>
      <c r="D58" s="23" t="s">
        <v>53</v>
      </c>
      <c r="E58" s="23" t="s">
        <v>54</v>
      </c>
      <c r="N58" s="23">
        <v>609.12</v>
      </c>
      <c r="O58" s="23"/>
      <c r="P58" s="23">
        <v>609.12</v>
      </c>
      <c r="Q58" s="21">
        <v>101.52</v>
      </c>
      <c r="S58" s="24"/>
      <c r="U58" s="15"/>
    </row>
    <row r="59" spans="1:21" s="5" customFormat="1" ht="17.25" customHeight="1">
      <c r="A59" s="6">
        <v>53</v>
      </c>
      <c r="C59" s="6">
        <v>300086</v>
      </c>
      <c r="D59" s="23" t="s">
        <v>82</v>
      </c>
      <c r="E59" s="23" t="s">
        <v>83</v>
      </c>
      <c r="F59" s="25"/>
      <c r="G59" s="21"/>
      <c r="H59" s="21"/>
      <c r="I59" s="25"/>
      <c r="J59" s="25"/>
      <c r="K59" s="21"/>
      <c r="L59" s="25"/>
      <c r="M59" s="25"/>
      <c r="N59" s="21"/>
      <c r="O59" s="25">
        <v>800</v>
      </c>
      <c r="P59" s="25">
        <v>800</v>
      </c>
      <c r="Q59" s="21"/>
      <c r="S59" s="24"/>
      <c r="U59" s="15"/>
    </row>
    <row r="60" spans="1:21" s="5" customFormat="1" ht="17.25" customHeight="1">
      <c r="A60" s="6">
        <v>54</v>
      </c>
      <c r="B60" s="4">
        <v>44550</v>
      </c>
      <c r="C60" s="6">
        <v>300087</v>
      </c>
      <c r="D60" s="23" t="s">
        <v>25</v>
      </c>
      <c r="E60" s="23" t="s">
        <v>26</v>
      </c>
      <c r="F60" s="27"/>
      <c r="G60" s="23"/>
      <c r="H60" s="21">
        <v>1815.07</v>
      </c>
      <c r="I60" s="25"/>
      <c r="J60" s="25"/>
      <c r="K60" s="21"/>
      <c r="L60" s="25"/>
      <c r="M60" s="25"/>
      <c r="N60" s="21"/>
      <c r="O60" s="25"/>
      <c r="P60" s="25">
        <v>1815.07</v>
      </c>
      <c r="Q60" s="21"/>
      <c r="S60" s="24"/>
      <c r="U60" s="15"/>
    </row>
    <row r="61" spans="1:21" s="5" customFormat="1" ht="17.25" customHeight="1">
      <c r="A61" s="6"/>
      <c r="C61" s="6"/>
      <c r="D61" s="23"/>
      <c r="E61" s="23"/>
      <c r="F61" s="25"/>
      <c r="G61" s="21"/>
      <c r="H61" s="21"/>
      <c r="I61" s="25"/>
      <c r="J61" s="25"/>
      <c r="K61" s="21"/>
      <c r="L61" s="25"/>
      <c r="M61" s="25"/>
      <c r="N61" s="21"/>
      <c r="O61" s="25"/>
      <c r="P61" s="25"/>
      <c r="Q61" s="21"/>
      <c r="S61" s="24"/>
      <c r="U61" s="15"/>
    </row>
    <row r="62" spans="1:21" s="5" customFormat="1" ht="17.25" customHeight="1">
      <c r="A62" s="6">
        <v>55</v>
      </c>
      <c r="C62" s="6">
        <v>300088</v>
      </c>
      <c r="D62" s="26" t="s">
        <v>16</v>
      </c>
      <c r="E62" s="23" t="s">
        <v>27</v>
      </c>
      <c r="F62" s="23"/>
      <c r="G62" s="21"/>
      <c r="H62" s="21">
        <v>1662.03</v>
      </c>
      <c r="I62" s="25"/>
      <c r="J62" s="25"/>
      <c r="K62" s="21"/>
      <c r="L62" s="25"/>
      <c r="M62" s="25"/>
      <c r="N62" s="21"/>
      <c r="O62" s="25"/>
      <c r="P62" s="25">
        <v>1662.03</v>
      </c>
      <c r="Q62" s="21"/>
      <c r="S62" s="24"/>
      <c r="U62" s="15"/>
    </row>
    <row r="63" spans="1:21" s="5" customFormat="1" ht="17.25" customHeight="1">
      <c r="A63" s="6">
        <v>56</v>
      </c>
      <c r="C63" s="6">
        <v>300089</v>
      </c>
      <c r="D63" s="23" t="s">
        <v>28</v>
      </c>
      <c r="E63" s="23" t="s">
        <v>86</v>
      </c>
      <c r="F63" s="27"/>
      <c r="G63" s="21">
        <v>757.1</v>
      </c>
      <c r="H63" s="21">
        <v>4754.18</v>
      </c>
      <c r="I63" s="25"/>
      <c r="J63" s="25"/>
      <c r="K63" s="21"/>
      <c r="L63" s="25"/>
      <c r="M63" s="25"/>
      <c r="N63" s="21"/>
      <c r="O63" s="25"/>
      <c r="P63" s="25">
        <v>5511.28</v>
      </c>
      <c r="Q63" s="21"/>
      <c r="S63" s="24"/>
      <c r="U63" s="15"/>
    </row>
    <row r="64" spans="1:21" s="5" customFormat="1" ht="17.25" customHeight="1">
      <c r="A64" s="6">
        <v>57</v>
      </c>
      <c r="C64" s="6">
        <v>300090</v>
      </c>
      <c r="D64" s="23" t="s">
        <v>87</v>
      </c>
      <c r="E64" s="23" t="s">
        <v>52</v>
      </c>
      <c r="F64" s="25"/>
      <c r="G64" s="21">
        <v>234</v>
      </c>
      <c r="H64" s="21"/>
      <c r="I64" s="25"/>
      <c r="J64" s="25"/>
      <c r="K64" s="21"/>
      <c r="L64" s="25"/>
      <c r="M64" s="25"/>
      <c r="N64" s="21"/>
      <c r="O64" s="25"/>
      <c r="P64" s="25">
        <v>234</v>
      </c>
      <c r="Q64" s="21"/>
      <c r="S64" s="24"/>
      <c r="U64" s="15"/>
    </row>
    <row r="65" spans="1:21" s="5" customFormat="1" ht="17.25" customHeight="1">
      <c r="A65" s="6">
        <v>58</v>
      </c>
      <c r="C65" s="6">
        <v>300091</v>
      </c>
      <c r="D65" s="23" t="s">
        <v>88</v>
      </c>
      <c r="E65" s="23" t="s">
        <v>89</v>
      </c>
      <c r="F65" s="25"/>
      <c r="G65" s="21"/>
      <c r="H65" s="21"/>
      <c r="I65" s="25"/>
      <c r="J65" s="25"/>
      <c r="K65" s="21"/>
      <c r="L65" s="25">
        <v>341.25</v>
      </c>
      <c r="M65" s="25"/>
      <c r="N65" s="21"/>
      <c r="O65" s="25"/>
      <c r="P65" s="25">
        <v>341.25</v>
      </c>
      <c r="Q65" s="21"/>
      <c r="S65" s="24"/>
      <c r="U65" s="15"/>
    </row>
    <row r="66" spans="1:21" s="5" customFormat="1" ht="17.25" customHeight="1">
      <c r="A66" s="6">
        <v>59</v>
      </c>
      <c r="C66" s="6">
        <v>300092</v>
      </c>
      <c r="D66" s="23" t="s">
        <v>90</v>
      </c>
      <c r="E66" s="5" t="s">
        <v>91</v>
      </c>
      <c r="F66" s="25"/>
      <c r="G66" s="21">
        <v>175</v>
      </c>
      <c r="H66" s="21"/>
      <c r="I66" s="25"/>
      <c r="J66" s="25"/>
      <c r="K66" s="21"/>
      <c r="L66" s="25"/>
      <c r="M66" s="25"/>
      <c r="N66" s="21"/>
      <c r="O66" s="25"/>
      <c r="P66" s="25">
        <v>175</v>
      </c>
      <c r="Q66" s="21"/>
      <c r="S66" s="24"/>
      <c r="U66" s="15"/>
    </row>
    <row r="67" spans="1:21" s="5" customFormat="1" ht="17.25" customHeight="1">
      <c r="A67" s="6">
        <v>60</v>
      </c>
      <c r="C67" s="6">
        <v>300093</v>
      </c>
      <c r="D67" s="23" t="s">
        <v>92</v>
      </c>
      <c r="E67" s="23" t="s">
        <v>93</v>
      </c>
      <c r="F67" s="25"/>
      <c r="G67" s="21">
        <v>29</v>
      </c>
      <c r="H67" s="21"/>
      <c r="I67" s="25"/>
      <c r="J67" s="25"/>
      <c r="K67" s="21"/>
      <c r="L67" s="25"/>
      <c r="M67" s="25"/>
      <c r="N67" s="21"/>
      <c r="O67" s="25"/>
      <c r="P67" s="25">
        <v>29</v>
      </c>
      <c r="Q67" s="21"/>
      <c r="S67" s="24"/>
      <c r="U67" s="15"/>
    </row>
    <row r="68" spans="1:21" s="5" customFormat="1" ht="17.25" customHeight="1">
      <c r="A68" s="6">
        <v>61</v>
      </c>
      <c r="C68" s="6">
        <v>300094</v>
      </c>
      <c r="D68" s="23" t="s">
        <v>20</v>
      </c>
      <c r="E68" s="21" t="s">
        <v>21</v>
      </c>
      <c r="F68" s="25"/>
      <c r="G68" s="21">
        <v>69.55</v>
      </c>
      <c r="H68" s="21"/>
      <c r="I68" s="25"/>
      <c r="J68" s="25"/>
      <c r="K68" s="21"/>
      <c r="L68" s="25"/>
      <c r="M68" s="25"/>
      <c r="N68" s="21"/>
      <c r="O68" s="25"/>
      <c r="P68" s="25">
        <v>69.55</v>
      </c>
      <c r="Q68" s="21">
        <v>11.59</v>
      </c>
      <c r="S68" s="24"/>
      <c r="U68" s="15"/>
    </row>
    <row r="69" spans="1:21" s="5" customFormat="1" ht="17.25" customHeight="1">
      <c r="A69" s="6">
        <v>62</v>
      </c>
      <c r="B69" s="4">
        <v>44592</v>
      </c>
      <c r="C69" s="6">
        <v>300095</v>
      </c>
      <c r="D69" s="23" t="s">
        <v>70</v>
      </c>
      <c r="E69" s="21" t="s">
        <v>94</v>
      </c>
      <c r="F69" s="25"/>
      <c r="G69" s="21"/>
      <c r="H69" s="21"/>
      <c r="I69" s="25"/>
      <c r="J69" s="25"/>
      <c r="K69" s="21"/>
      <c r="L69" s="25">
        <v>428.75</v>
      </c>
      <c r="M69" s="25"/>
      <c r="N69" s="21"/>
      <c r="O69" s="25"/>
      <c r="P69" s="25">
        <v>428.75</v>
      </c>
      <c r="Q69" s="21"/>
      <c r="S69" s="24"/>
      <c r="U69" s="15"/>
    </row>
    <row r="70" spans="1:21" s="5" customFormat="1" ht="17.25" customHeight="1">
      <c r="A70" s="6">
        <v>63</v>
      </c>
      <c r="C70" s="6">
        <v>300096</v>
      </c>
      <c r="D70" s="23" t="s">
        <v>95</v>
      </c>
      <c r="E70" s="23" t="s">
        <v>96</v>
      </c>
      <c r="F70" s="25"/>
      <c r="G70" s="21">
        <v>36000</v>
      </c>
      <c r="H70" s="21"/>
      <c r="I70" s="25"/>
      <c r="J70" s="25"/>
      <c r="K70" s="21"/>
      <c r="L70" s="25"/>
      <c r="M70" s="25"/>
      <c r="N70" s="21"/>
      <c r="O70" s="25"/>
      <c r="P70" s="25">
        <v>36000</v>
      </c>
      <c r="Q70" s="21"/>
      <c r="S70" s="24"/>
      <c r="U70" s="15"/>
    </row>
    <row r="71" spans="1:21" s="5" customFormat="1" ht="17.25" customHeight="1">
      <c r="A71" s="6">
        <v>64</v>
      </c>
      <c r="B71" s="4">
        <v>44613</v>
      </c>
      <c r="C71" s="28" t="s">
        <v>98</v>
      </c>
      <c r="D71" s="23" t="s">
        <v>99</v>
      </c>
      <c r="E71" s="23" t="s">
        <v>100</v>
      </c>
      <c r="F71" s="25"/>
      <c r="G71" s="21">
        <v>11</v>
      </c>
      <c r="H71" s="21"/>
      <c r="I71" s="25"/>
      <c r="J71" s="25"/>
      <c r="K71" s="21"/>
      <c r="L71" s="25"/>
      <c r="M71" s="25"/>
      <c r="N71" s="21"/>
      <c r="O71" s="25"/>
      <c r="P71" s="25">
        <v>11</v>
      </c>
      <c r="Q71" s="21"/>
      <c r="S71" s="24"/>
      <c r="U71" s="15"/>
    </row>
    <row r="72" spans="1:21" s="5" customFormat="1" ht="17.25" customHeight="1">
      <c r="A72" s="6">
        <v>65</v>
      </c>
      <c r="C72" s="28" t="s">
        <v>97</v>
      </c>
      <c r="D72" s="23" t="s">
        <v>95</v>
      </c>
      <c r="E72" s="23" t="s">
        <v>101</v>
      </c>
      <c r="F72" s="25"/>
      <c r="G72" s="21">
        <v>1988.26</v>
      </c>
      <c r="H72" s="21"/>
      <c r="I72" s="25"/>
      <c r="J72" s="25"/>
      <c r="K72" s="21"/>
      <c r="L72" s="25"/>
      <c r="M72" s="25"/>
      <c r="N72" s="21"/>
      <c r="O72" s="25"/>
      <c r="P72" s="25">
        <v>1988.26</v>
      </c>
      <c r="Q72" s="21"/>
      <c r="S72" s="24"/>
      <c r="U72" s="15"/>
    </row>
    <row r="73" spans="1:21" s="5" customFormat="1" ht="17.25" customHeight="1">
      <c r="A73" s="6"/>
      <c r="C73" s="19"/>
      <c r="D73" s="21"/>
      <c r="E73" s="14"/>
      <c r="S73" s="6"/>
      <c r="U73" s="15"/>
    </row>
    <row r="74" spans="1:21" s="5" customFormat="1" ht="17.25" customHeight="1">
      <c r="A74" s="6"/>
      <c r="B74" s="4"/>
      <c r="C74" s="19"/>
      <c r="D74" s="21"/>
      <c r="E74" s="14"/>
      <c r="F74" s="20">
        <f aca="true" t="shared" si="0" ref="F74:P74">SUM(F5:F73)</f>
        <v>5745</v>
      </c>
      <c r="G74" s="20">
        <f t="shared" si="0"/>
        <v>56738.55</v>
      </c>
      <c r="H74" s="20">
        <f t="shared" si="0"/>
        <v>24693.84</v>
      </c>
      <c r="I74" s="20">
        <f>SUM(I4:I73)</f>
        <v>624.06</v>
      </c>
      <c r="J74" s="20">
        <f t="shared" si="0"/>
        <v>120</v>
      </c>
      <c r="K74" s="20">
        <f t="shared" si="0"/>
        <v>0</v>
      </c>
      <c r="L74" s="20">
        <f t="shared" si="0"/>
        <v>2370</v>
      </c>
      <c r="M74" s="20">
        <f t="shared" si="0"/>
        <v>0</v>
      </c>
      <c r="N74" s="20">
        <f t="shared" si="0"/>
        <v>3270.66</v>
      </c>
      <c r="O74" s="20">
        <f t="shared" si="0"/>
        <v>800</v>
      </c>
      <c r="P74" s="20">
        <f t="shared" si="0"/>
        <v>94030.55</v>
      </c>
      <c r="Q74" s="20">
        <f>SUM(Q3:Q73)</f>
        <v>1708.1599999999999</v>
      </c>
      <c r="S74" s="6"/>
      <c r="U74" s="15"/>
    </row>
    <row r="75" spans="2:21" s="5" customFormat="1" ht="17.25" customHeight="1">
      <c r="B75" s="4"/>
      <c r="C75" s="7"/>
      <c r="D75" s="21"/>
      <c r="E75" s="16"/>
      <c r="S75" s="6"/>
      <c r="U75" s="15"/>
    </row>
    <row r="76" ht="13.5">
      <c r="D76" s="21"/>
    </row>
  </sheetData>
  <sheetProtection/>
  <printOptions/>
  <pageMargins left="0" right="0" top="0.5905511811023623" bottom="0.1968503937007874" header="0.31496062992125984" footer="0.31496062992125984"/>
  <pageSetup horizontalDpi="600" verticalDpi="600" orientation="landscape" paperSize="9" r:id="rId1"/>
  <headerFooter alignWithMargins="0">
    <oddHeader xml:space="preserve">&amp;C&amp;"Arial,Bold"Rock Parish Council  Payments 2021-22 @ HSBC Kidderminster
&amp;R&amp;"Arial,Bold"    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John Clegg</dc:creator>
  <cp:keywords/>
  <dc:description/>
  <cp:lastModifiedBy>Stephen Clee</cp:lastModifiedBy>
  <cp:lastPrinted>2022-04-01T15:20:43Z</cp:lastPrinted>
  <dcterms:created xsi:type="dcterms:W3CDTF">2000-05-30T07:43:05Z</dcterms:created>
  <dcterms:modified xsi:type="dcterms:W3CDTF">2022-06-20T09:01:01Z</dcterms:modified>
  <cp:category/>
  <cp:version/>
  <cp:contentType/>
  <cp:contentStatus/>
</cp:coreProperties>
</file>