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<sst xmlns="http://schemas.openxmlformats.org/spreadsheetml/2006/main" count="159" uniqueCount="105">
  <si>
    <t>Ref No</t>
  </si>
  <si>
    <t>To Whom Paid</t>
  </si>
  <si>
    <t>Details</t>
  </si>
  <si>
    <t>Open Spaces</t>
  </si>
  <si>
    <t>VAT</t>
  </si>
  <si>
    <t>Total</t>
  </si>
  <si>
    <t>Hall Hire</t>
  </si>
  <si>
    <t>Date</t>
  </si>
  <si>
    <t>Training</t>
  </si>
  <si>
    <t>Clerk</t>
  </si>
  <si>
    <t xml:space="preserve"> </t>
  </si>
  <si>
    <t>App Scheme £1,500</t>
  </si>
  <si>
    <t>Highways   £3,332</t>
  </si>
  <si>
    <t xml:space="preserve">Works </t>
  </si>
  <si>
    <t>Section 137 &amp; Grants</t>
  </si>
  <si>
    <t>C/F 16,804.98</t>
  </si>
  <si>
    <t>Mr P Phillips</t>
  </si>
  <si>
    <t>Internal Audit 2016-17</t>
  </si>
  <si>
    <t>CALC</t>
  </si>
  <si>
    <t>Annual Subs 2017-18</t>
  </si>
  <si>
    <t>CFCorporate</t>
  </si>
  <si>
    <t>Copy Machine</t>
  </si>
  <si>
    <t>Lyreco</t>
  </si>
  <si>
    <t>Stationary</t>
  </si>
  <si>
    <t>Photoidbadge</t>
  </si>
  <si>
    <t>Cllr Badges</t>
  </si>
  <si>
    <t>Grass Cutting</t>
  </si>
  <si>
    <t>NALC</t>
  </si>
  <si>
    <t>Publication</t>
  </si>
  <si>
    <t>Came &amp; Co</t>
  </si>
  <si>
    <t>Annual Insurance</t>
  </si>
  <si>
    <t>Oakleaf Ltd</t>
  </si>
  <si>
    <t>C Link</t>
  </si>
  <si>
    <t>Litter  Picking R/O £492</t>
  </si>
  <si>
    <t>Invoice 177</t>
  </si>
  <si>
    <t>Westotec</t>
  </si>
  <si>
    <t>Security Key</t>
  </si>
  <si>
    <t>Cleobury Sch</t>
  </si>
  <si>
    <t>Apprentiship Scheme</t>
  </si>
  <si>
    <t>Digital Copiers</t>
  </si>
  <si>
    <t>HMRC</t>
  </si>
  <si>
    <t>PAYE</t>
  </si>
  <si>
    <t>WCC</t>
  </si>
  <si>
    <t>LGPS</t>
  </si>
  <si>
    <t>Salarys</t>
  </si>
  <si>
    <t>Invoice 178</t>
  </si>
  <si>
    <t>Toye, Kenning &amp; Co</t>
  </si>
  <si>
    <t>Regalia</t>
  </si>
  <si>
    <t>April, May &amp; June</t>
  </si>
  <si>
    <t>LD Design</t>
  </si>
  <si>
    <t>Notice Board</t>
  </si>
  <si>
    <t>Broxap</t>
  </si>
  <si>
    <t>Litter Bin</t>
  </si>
  <si>
    <t>S Clee</t>
  </si>
  <si>
    <t>New Notice Board &amp; Repairs</t>
  </si>
  <si>
    <t>Grant Thornton</t>
  </si>
  <si>
    <t>Annual Audit</t>
  </si>
  <si>
    <t>Invoice 179</t>
  </si>
  <si>
    <t>Invoice 180</t>
  </si>
  <si>
    <t>July, Aug &amp; Sept</t>
  </si>
  <si>
    <t>WFDC</t>
  </si>
  <si>
    <t>Litter Bin Bags</t>
  </si>
  <si>
    <t>Invoice 181</t>
  </si>
  <si>
    <t>Little Acorns</t>
  </si>
  <si>
    <t>Community Grant</t>
  </si>
  <si>
    <t>Far Forest VH</t>
  </si>
  <si>
    <t>Far Forest Centre</t>
  </si>
  <si>
    <t>FF Friendship Club</t>
  </si>
  <si>
    <t>WF Nightstop</t>
  </si>
  <si>
    <t>Bliss Gate Fields</t>
  </si>
  <si>
    <t>Community Transport</t>
  </si>
  <si>
    <t>Far Forest Scouts</t>
  </si>
  <si>
    <t>Heightington VH</t>
  </si>
  <si>
    <t>Clows Top Am Pro</t>
  </si>
  <si>
    <t>Nursing Fund</t>
  </si>
  <si>
    <t>Rock &amp; H'ton Church</t>
  </si>
  <si>
    <t>Churchyard Grants</t>
  </si>
  <si>
    <t>Holy Trinity Church</t>
  </si>
  <si>
    <t>Rock &amp; Dis News</t>
  </si>
  <si>
    <t>Annual Subs 2018-19</t>
  </si>
  <si>
    <t>Spring Planters</t>
  </si>
  <si>
    <t>Oct, Nov &amp; Dec</t>
  </si>
  <si>
    <t>Glasdon</t>
  </si>
  <si>
    <t>Bollards</t>
  </si>
  <si>
    <t>Invoice 182</t>
  </si>
  <si>
    <t>CPRE</t>
  </si>
  <si>
    <t>Invoice 183</t>
  </si>
  <si>
    <t>City Co Seals Ltd</t>
  </si>
  <si>
    <t>Parish Seals</t>
  </si>
  <si>
    <t>Callow Hill Meth Hall</t>
  </si>
  <si>
    <t>Room Hire</t>
  </si>
  <si>
    <t>Training Invoices</t>
  </si>
  <si>
    <t>Parish Litter Picking</t>
  </si>
  <si>
    <t>SLCC</t>
  </si>
  <si>
    <t>Annual Sub 2018-19</t>
  </si>
  <si>
    <t>RBL</t>
  </si>
  <si>
    <t>Wreaths &amp; Collection</t>
  </si>
  <si>
    <t>Signteck UK LTD</t>
  </si>
  <si>
    <t>Far Forest Playarea</t>
  </si>
  <si>
    <t>Far Forest Play area</t>
  </si>
  <si>
    <t>C/F 29,797.12</t>
  </si>
  <si>
    <t>Invoice 185</t>
  </si>
  <si>
    <t>Jan, Feb &amp; March</t>
  </si>
  <si>
    <t>Invoice 186</t>
  </si>
  <si>
    <t>Parish Games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</si>
</sst>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Layout" workbookViewId="0" topLeftCell="A63">
      <selection activeCell="B77" sqref="B77"/>
    </sheetView>
  </sheetViews>
  <sheetFormatPr defaultColWidth="9.140625" defaultRowHeight="12.75"/>
  <cols>
    <col min="1" max="1" width="3.140625" style="1" customWidth="1"/>
    <col min="2" max="2" width="7.421875" style="4" customWidth="1"/>
    <col min="3" max="3" width="7.00390625" style="3" customWidth="1"/>
    <col min="4" max="4" width="15.421875" style="1" customWidth="1"/>
    <col min="5" max="5" width="16.57421875" style="1" customWidth="1"/>
    <col min="6" max="6" width="8.7109375" style="1" customWidth="1"/>
    <col min="7" max="7" width="8.28125" style="1" customWidth="1"/>
    <col min="8" max="8" width="8.8515625" style="1" customWidth="1"/>
    <col min="9" max="9" width="7.00390625" style="1" customWidth="1"/>
    <col min="10" max="10" width="7.8515625" style="1" customWidth="1"/>
    <col min="11" max="11" width="6.57421875" style="1" customWidth="1"/>
    <col min="12" max="12" width="9.28125" style="1" customWidth="1"/>
    <col min="13" max="13" width="7.28125" style="1" customWidth="1"/>
    <col min="14" max="14" width="8.28125" style="1" customWidth="1"/>
    <col min="15" max="15" width="8.421875" style="1" customWidth="1"/>
    <col min="16" max="16" width="8.8515625" style="1" customWidth="1"/>
    <col min="17" max="17" width="7.421875" style="1" customWidth="1"/>
    <col min="18" max="18" width="2.421875" style="1" customWidth="1"/>
    <col min="19" max="19" width="7.140625" style="2" customWidth="1"/>
    <col min="20" max="20" width="4.00390625" style="1" customWidth="1"/>
    <col min="21" max="16384" width="9.140625" style="1" customWidth="1"/>
  </cols>
  <sheetData>
    <row r="1" spans="2:19" s="12" customFormat="1" ht="36">
      <c r="B1" s="10" t="s">
        <v>7</v>
      </c>
      <c r="C1" s="11" t="s">
        <v>0</v>
      </c>
      <c r="D1" s="12" t="s">
        <v>1</v>
      </c>
      <c r="E1" s="12" t="s">
        <v>2</v>
      </c>
      <c r="F1" s="18" t="s">
        <v>14</v>
      </c>
      <c r="G1" s="18" t="s">
        <v>13</v>
      </c>
      <c r="H1" s="14" t="s">
        <v>9</v>
      </c>
      <c r="I1" s="18" t="s">
        <v>3</v>
      </c>
      <c r="J1" s="9" t="s">
        <v>8</v>
      </c>
      <c r="K1" s="18" t="s">
        <v>6</v>
      </c>
      <c r="L1" s="18" t="s">
        <v>12</v>
      </c>
      <c r="M1" s="23" t="s">
        <v>11</v>
      </c>
      <c r="N1" s="23" t="s">
        <v>99</v>
      </c>
      <c r="O1" s="18" t="s">
        <v>33</v>
      </c>
      <c r="P1" s="18" t="s">
        <v>5</v>
      </c>
      <c r="Q1" s="19" t="s">
        <v>4</v>
      </c>
      <c r="S1" s="13"/>
    </row>
    <row r="2" spans="2:19" s="12" customFormat="1" ht="12">
      <c r="B2" s="10"/>
      <c r="C2" s="11"/>
      <c r="F2" s="18"/>
      <c r="G2" s="18"/>
      <c r="H2" s="14"/>
      <c r="I2" s="18"/>
      <c r="J2" s="9"/>
      <c r="K2" s="18"/>
      <c r="L2" s="18"/>
      <c r="M2" s="23"/>
      <c r="N2" s="18"/>
      <c r="O2" s="18"/>
      <c r="P2" s="18"/>
      <c r="Q2" s="19"/>
      <c r="S2" s="13"/>
    </row>
    <row r="3" spans="2:19" s="12" customFormat="1" ht="24">
      <c r="B3" s="10"/>
      <c r="C3" s="11"/>
      <c r="F3" s="18"/>
      <c r="G3" s="18"/>
      <c r="H3" s="14"/>
      <c r="I3" s="18"/>
      <c r="J3" s="9"/>
      <c r="K3" s="18"/>
      <c r="L3" s="18"/>
      <c r="M3" s="23"/>
      <c r="N3" s="23" t="s">
        <v>100</v>
      </c>
      <c r="O3" s="18"/>
      <c r="P3" s="18" t="s">
        <v>15</v>
      </c>
      <c r="Q3" s="19"/>
      <c r="S3" s="13"/>
    </row>
    <row r="4" spans="1:21" s="5" customFormat="1" ht="17.25" customHeight="1">
      <c r="A4" s="6">
        <v>1</v>
      </c>
      <c r="B4" s="4">
        <v>42849</v>
      </c>
      <c r="C4" s="20">
        <v>1093</v>
      </c>
      <c r="D4" s="24" t="s">
        <v>16</v>
      </c>
      <c r="E4" s="5" t="s">
        <v>17</v>
      </c>
      <c r="F4" s="8"/>
      <c r="G4" s="5">
        <v>90</v>
      </c>
      <c r="I4" s="8"/>
      <c r="J4" s="8"/>
      <c r="L4" s="8"/>
      <c r="M4" s="8"/>
      <c r="P4" s="8">
        <v>90</v>
      </c>
      <c r="S4" s="25"/>
      <c r="U4" s="16"/>
    </row>
    <row r="5" spans="1:21" s="5" customFormat="1" ht="17.25" customHeight="1">
      <c r="A5" s="6">
        <v>2</v>
      </c>
      <c r="B5" s="4"/>
      <c r="C5" s="20">
        <v>1094</v>
      </c>
      <c r="D5" s="24" t="s">
        <v>18</v>
      </c>
      <c r="E5" s="5" t="s">
        <v>19</v>
      </c>
      <c r="F5" s="8"/>
      <c r="G5" s="5">
        <v>966.89</v>
      </c>
      <c r="I5" s="8"/>
      <c r="J5" s="8"/>
      <c r="L5" s="8"/>
      <c r="M5" s="8"/>
      <c r="P5" s="8">
        <v>966.89</v>
      </c>
      <c r="Q5" s="5">
        <v>137.39</v>
      </c>
      <c r="S5" s="25"/>
      <c r="U5" s="16"/>
    </row>
    <row r="6" spans="1:21" s="5" customFormat="1" ht="17.25" customHeight="1">
      <c r="A6" s="6">
        <v>3</v>
      </c>
      <c r="B6" s="4">
        <v>42877</v>
      </c>
      <c r="C6" s="20">
        <v>1095</v>
      </c>
      <c r="D6" s="24" t="s">
        <v>20</v>
      </c>
      <c r="E6" s="24" t="s">
        <v>21</v>
      </c>
      <c r="F6" s="8"/>
      <c r="G6" s="5">
        <v>174</v>
      </c>
      <c r="I6" s="8"/>
      <c r="J6" s="8"/>
      <c r="L6" s="8"/>
      <c r="M6" s="8"/>
      <c r="P6" s="8">
        <v>174</v>
      </c>
      <c r="Q6" s="5">
        <v>29</v>
      </c>
      <c r="S6" s="25"/>
      <c r="U6" s="16"/>
    </row>
    <row r="7" spans="1:21" s="5" customFormat="1" ht="17.25" customHeight="1">
      <c r="A7" s="6">
        <v>4</v>
      </c>
      <c r="B7" s="4"/>
      <c r="C7" s="20">
        <v>1096</v>
      </c>
      <c r="D7" s="24" t="s">
        <v>22</v>
      </c>
      <c r="E7" s="24" t="s">
        <v>23</v>
      </c>
      <c r="F7" s="8"/>
      <c r="G7" s="5">
        <v>508.1</v>
      </c>
      <c r="I7" s="8"/>
      <c r="J7" s="8"/>
      <c r="L7" s="8"/>
      <c r="M7" s="8"/>
      <c r="P7" s="8">
        <v>508.1</v>
      </c>
      <c r="Q7" s="5">
        <v>84.72</v>
      </c>
      <c r="S7" s="25"/>
      <c r="U7" s="16"/>
    </row>
    <row r="8" spans="1:21" s="5" customFormat="1" ht="17.25" customHeight="1">
      <c r="A8" s="6">
        <v>5</v>
      </c>
      <c r="B8" s="4"/>
      <c r="C8" s="20">
        <v>1097</v>
      </c>
      <c r="D8" s="24" t="s">
        <v>24</v>
      </c>
      <c r="E8" s="24" t="s">
        <v>25</v>
      </c>
      <c r="F8" s="8"/>
      <c r="G8" s="5">
        <v>103.51</v>
      </c>
      <c r="I8" s="8"/>
      <c r="J8" s="8"/>
      <c r="L8" s="8"/>
      <c r="M8" s="8"/>
      <c r="P8" s="8">
        <v>103.51</v>
      </c>
      <c r="S8" s="25"/>
      <c r="U8" s="16"/>
    </row>
    <row r="9" spans="1:21" s="5" customFormat="1" ht="17.25" customHeight="1">
      <c r="A9" s="6">
        <v>6</v>
      </c>
      <c r="B9" s="4"/>
      <c r="C9" s="20">
        <v>1098</v>
      </c>
      <c r="D9" s="24" t="s">
        <v>31</v>
      </c>
      <c r="E9" s="24" t="s">
        <v>26</v>
      </c>
      <c r="F9" s="8"/>
      <c r="I9" s="8">
        <v>362.98</v>
      </c>
      <c r="J9" s="8"/>
      <c r="L9" s="8"/>
      <c r="M9" s="8"/>
      <c r="P9" s="8">
        <v>362.98</v>
      </c>
      <c r="Q9" s="5">
        <v>60.5</v>
      </c>
      <c r="S9" s="25"/>
      <c r="U9" s="16"/>
    </row>
    <row r="10" spans="1:21" s="5" customFormat="1" ht="17.25" customHeight="1">
      <c r="A10" s="6">
        <v>7</v>
      </c>
      <c r="B10" s="4"/>
      <c r="C10" s="20">
        <v>1099</v>
      </c>
      <c r="D10" s="24" t="s">
        <v>27</v>
      </c>
      <c r="E10" s="24" t="s">
        <v>28</v>
      </c>
      <c r="F10" s="8"/>
      <c r="G10" s="5">
        <v>19.99</v>
      </c>
      <c r="I10" s="8"/>
      <c r="J10" s="8"/>
      <c r="L10" s="8"/>
      <c r="M10" s="8"/>
      <c r="P10" s="8">
        <v>19.99</v>
      </c>
      <c r="S10" s="25"/>
      <c r="U10" s="16"/>
    </row>
    <row r="11" spans="1:21" s="5" customFormat="1" ht="17.25" customHeight="1">
      <c r="A11" s="6">
        <v>8</v>
      </c>
      <c r="B11" s="4"/>
      <c r="C11" s="20">
        <v>1100</v>
      </c>
      <c r="D11" s="24" t="s">
        <v>29</v>
      </c>
      <c r="E11" s="22" t="s">
        <v>30</v>
      </c>
      <c r="F11" s="8"/>
      <c r="G11" s="5">
        <v>678.61</v>
      </c>
      <c r="I11" s="8"/>
      <c r="J11" s="8"/>
      <c r="L11" s="8"/>
      <c r="M11" s="8"/>
      <c r="P11" s="8">
        <v>678.61</v>
      </c>
      <c r="S11" s="25"/>
      <c r="U11" s="16"/>
    </row>
    <row r="12" spans="1:21" s="5" customFormat="1" ht="17.25" customHeight="1">
      <c r="A12" s="6">
        <v>9</v>
      </c>
      <c r="B12" s="4"/>
      <c r="C12" s="20">
        <v>1101</v>
      </c>
      <c r="D12" s="24" t="s">
        <v>32</v>
      </c>
      <c r="E12" s="22" t="s">
        <v>34</v>
      </c>
      <c r="F12" s="8"/>
      <c r="I12" s="8"/>
      <c r="J12" s="8"/>
      <c r="L12" s="8">
        <v>348</v>
      </c>
      <c r="M12" s="8"/>
      <c r="P12" s="8">
        <v>348</v>
      </c>
      <c r="S12" s="25"/>
      <c r="U12" s="16"/>
    </row>
    <row r="13" spans="1:21" s="5" customFormat="1" ht="17.25" customHeight="1">
      <c r="A13" s="6">
        <v>10</v>
      </c>
      <c r="B13" s="4">
        <v>42912</v>
      </c>
      <c r="C13" s="20">
        <v>1102</v>
      </c>
      <c r="D13" s="24" t="s">
        <v>35</v>
      </c>
      <c r="E13" s="22" t="s">
        <v>36</v>
      </c>
      <c r="F13" s="8"/>
      <c r="G13" s="5">
        <v>12</v>
      </c>
      <c r="I13" s="8"/>
      <c r="J13" s="8"/>
      <c r="L13" s="8"/>
      <c r="M13" s="8"/>
      <c r="O13" s="8"/>
      <c r="P13" s="8">
        <v>12</v>
      </c>
      <c r="Q13" s="5">
        <v>2</v>
      </c>
      <c r="S13" s="25"/>
      <c r="U13" s="16"/>
    </row>
    <row r="14" spans="1:21" s="5" customFormat="1" ht="17.25" customHeight="1">
      <c r="A14" s="6">
        <v>11</v>
      </c>
      <c r="B14" s="4"/>
      <c r="C14" s="20">
        <v>1103</v>
      </c>
      <c r="D14" s="24" t="s">
        <v>37</v>
      </c>
      <c r="E14" s="5" t="s">
        <v>38</v>
      </c>
      <c r="F14" s="8"/>
      <c r="I14" s="8"/>
      <c r="J14" s="8"/>
      <c r="L14" s="8"/>
      <c r="M14" s="8">
        <v>1500</v>
      </c>
      <c r="O14" s="8"/>
      <c r="P14" s="8">
        <v>1500</v>
      </c>
      <c r="S14" s="25"/>
      <c r="U14" s="16"/>
    </row>
    <row r="15" spans="1:21" s="5" customFormat="1" ht="17.25" customHeight="1">
      <c r="A15" s="6">
        <v>12</v>
      </c>
      <c r="B15" s="4"/>
      <c r="C15" s="20">
        <v>1104</v>
      </c>
      <c r="D15" s="24" t="s">
        <v>39</v>
      </c>
      <c r="E15" s="5" t="s">
        <v>21</v>
      </c>
      <c r="F15" s="8"/>
      <c r="G15" s="5">
        <v>7.14</v>
      </c>
      <c r="I15" s="8"/>
      <c r="J15" s="8"/>
      <c r="L15" s="8"/>
      <c r="M15" s="8"/>
      <c r="O15" s="8"/>
      <c r="P15" s="8">
        <v>7.14</v>
      </c>
      <c r="Q15" s="5">
        <v>1.19</v>
      </c>
      <c r="S15" s="25"/>
      <c r="U15" s="16"/>
    </row>
    <row r="16" spans="1:21" s="5" customFormat="1" ht="17.25" customHeight="1">
      <c r="A16" s="6">
        <v>13</v>
      </c>
      <c r="B16" s="4"/>
      <c r="C16" s="20">
        <v>1105</v>
      </c>
      <c r="D16" s="24" t="s">
        <v>18</v>
      </c>
      <c r="E16" s="5" t="s">
        <v>8</v>
      </c>
      <c r="F16" s="8"/>
      <c r="I16" s="8"/>
      <c r="J16" s="8">
        <v>120</v>
      </c>
      <c r="L16" s="8"/>
      <c r="M16" s="8"/>
      <c r="O16" s="8"/>
      <c r="P16" s="8">
        <v>120</v>
      </c>
      <c r="S16" s="25"/>
      <c r="U16" s="16"/>
    </row>
    <row r="17" spans="1:21" s="5" customFormat="1" ht="17.25" customHeight="1">
      <c r="A17" s="6">
        <v>14</v>
      </c>
      <c r="B17" s="4"/>
      <c r="C17" s="20">
        <v>1106</v>
      </c>
      <c r="D17" s="24" t="s">
        <v>40</v>
      </c>
      <c r="E17" s="5" t="s">
        <v>41</v>
      </c>
      <c r="F17" s="8"/>
      <c r="H17" s="5">
        <v>886.72</v>
      </c>
      <c r="I17" s="8"/>
      <c r="J17" s="8"/>
      <c r="L17" s="8"/>
      <c r="M17" s="8"/>
      <c r="O17" s="8"/>
      <c r="P17" s="8">
        <v>886.72</v>
      </c>
      <c r="S17" s="25"/>
      <c r="U17" s="16"/>
    </row>
    <row r="18" spans="1:21" s="5" customFormat="1" ht="17.25" customHeight="1">
      <c r="A18" s="6">
        <v>15</v>
      </c>
      <c r="B18" s="4"/>
      <c r="C18" s="20">
        <v>1107</v>
      </c>
      <c r="D18" s="24" t="s">
        <v>42</v>
      </c>
      <c r="E18" s="5" t="s">
        <v>43</v>
      </c>
      <c r="F18" s="8"/>
      <c r="H18" s="5">
        <v>979.5</v>
      </c>
      <c r="I18" s="8"/>
      <c r="J18" s="8"/>
      <c r="L18" s="8"/>
      <c r="M18" s="8"/>
      <c r="O18" s="8"/>
      <c r="P18" s="8">
        <v>979.5</v>
      </c>
      <c r="S18" s="25"/>
      <c r="U18" s="16"/>
    </row>
    <row r="19" spans="1:21" s="5" customFormat="1" ht="17.25" customHeight="1">
      <c r="A19" s="6">
        <v>16</v>
      </c>
      <c r="B19" s="4"/>
      <c r="C19" s="20">
        <v>1108</v>
      </c>
      <c r="D19" s="24" t="s">
        <v>44</v>
      </c>
      <c r="E19" s="5" t="s">
        <v>48</v>
      </c>
      <c r="F19" s="8"/>
      <c r="G19" s="5">
        <v>536.12</v>
      </c>
      <c r="H19" s="5">
        <v>2650.27</v>
      </c>
      <c r="I19" s="8"/>
      <c r="J19" s="8"/>
      <c r="L19" s="8"/>
      <c r="M19" s="8"/>
      <c r="O19" s="8"/>
      <c r="P19" s="8">
        <v>3186.39</v>
      </c>
      <c r="S19" s="25"/>
      <c r="U19" s="16"/>
    </row>
    <row r="20" spans="1:21" s="5" customFormat="1" ht="17.25" customHeight="1">
      <c r="A20" s="6">
        <v>17</v>
      </c>
      <c r="B20" s="4"/>
      <c r="C20" s="20">
        <v>1109</v>
      </c>
      <c r="D20" s="24" t="s">
        <v>32</v>
      </c>
      <c r="E20" s="22" t="s">
        <v>45</v>
      </c>
      <c r="F20" s="8"/>
      <c r="I20" s="8"/>
      <c r="J20" s="8"/>
      <c r="L20" s="8">
        <v>228</v>
      </c>
      <c r="M20" s="8"/>
      <c r="O20" s="8"/>
      <c r="P20" s="8">
        <v>228</v>
      </c>
      <c r="S20" s="25"/>
      <c r="U20" s="16"/>
    </row>
    <row r="21" spans="1:21" s="5" customFormat="1" ht="17.25" customHeight="1">
      <c r="A21" s="6">
        <v>18</v>
      </c>
      <c r="B21" s="4"/>
      <c r="C21" s="20">
        <v>1110</v>
      </c>
      <c r="D21" s="17" t="s">
        <v>46</v>
      </c>
      <c r="E21" s="5" t="s">
        <v>47</v>
      </c>
      <c r="F21" s="8"/>
      <c r="G21" s="5">
        <v>87.78</v>
      </c>
      <c r="I21" s="8"/>
      <c r="J21" s="8"/>
      <c r="L21" s="8"/>
      <c r="M21" s="8"/>
      <c r="O21" s="8"/>
      <c r="P21" s="8">
        <v>87.78</v>
      </c>
      <c r="Q21" s="5">
        <v>14.63</v>
      </c>
      <c r="S21" s="25"/>
      <c r="U21" s="16"/>
    </row>
    <row r="22" spans="1:21" s="5" customFormat="1" ht="17.25" customHeight="1">
      <c r="A22" s="6">
        <v>19</v>
      </c>
      <c r="B22" s="4">
        <v>42942</v>
      </c>
      <c r="C22" s="20">
        <v>1111</v>
      </c>
      <c r="D22" s="24" t="s">
        <v>49</v>
      </c>
      <c r="E22" s="24" t="s">
        <v>50</v>
      </c>
      <c r="F22" s="8"/>
      <c r="G22" s="5">
        <v>48.71</v>
      </c>
      <c r="I22" s="8"/>
      <c r="J22" s="8"/>
      <c r="L22" s="8"/>
      <c r="M22" s="8"/>
      <c r="O22" s="8"/>
      <c r="P22" s="8">
        <v>48.71</v>
      </c>
      <c r="S22" s="25"/>
      <c r="U22" s="16"/>
    </row>
    <row r="23" spans="1:21" s="5" customFormat="1" ht="17.25" customHeight="1">
      <c r="A23" s="6">
        <v>20</v>
      </c>
      <c r="B23" s="4"/>
      <c r="C23" s="20">
        <v>1112</v>
      </c>
      <c r="D23" s="24" t="s">
        <v>51</v>
      </c>
      <c r="E23" s="24" t="s">
        <v>52</v>
      </c>
      <c r="F23" s="8"/>
      <c r="G23" s="5">
        <v>304.74</v>
      </c>
      <c r="I23" s="8"/>
      <c r="J23" s="8"/>
      <c r="L23" s="8"/>
      <c r="M23" s="8"/>
      <c r="O23" s="8"/>
      <c r="P23" s="8">
        <v>304.74</v>
      </c>
      <c r="Q23" s="5">
        <v>50.79</v>
      </c>
      <c r="S23" s="25"/>
      <c r="U23" s="16"/>
    </row>
    <row r="24" spans="1:21" s="5" customFormat="1" ht="17.25" customHeight="1">
      <c r="A24" s="6">
        <v>21</v>
      </c>
      <c r="B24" s="4"/>
      <c r="C24" s="20">
        <v>1113</v>
      </c>
      <c r="D24" s="24" t="s">
        <v>32</v>
      </c>
      <c r="E24" s="22" t="s">
        <v>57</v>
      </c>
      <c r="F24" s="8"/>
      <c r="I24" s="8"/>
      <c r="J24" s="8"/>
      <c r="L24" s="8">
        <v>384</v>
      </c>
      <c r="M24" s="8"/>
      <c r="O24" s="8"/>
      <c r="P24" s="8">
        <v>384</v>
      </c>
      <c r="S24" s="25"/>
      <c r="U24" s="16"/>
    </row>
    <row r="25" spans="1:21" s="5" customFormat="1" ht="17.25" customHeight="1">
      <c r="A25" s="6">
        <v>22</v>
      </c>
      <c r="B25" s="4">
        <v>43003</v>
      </c>
      <c r="C25" s="20">
        <v>1114</v>
      </c>
      <c r="D25" s="24" t="s">
        <v>20</v>
      </c>
      <c r="E25" s="24" t="s">
        <v>21</v>
      </c>
      <c r="F25" s="8"/>
      <c r="G25" s="5">
        <v>174</v>
      </c>
      <c r="I25" s="8"/>
      <c r="J25" s="8"/>
      <c r="L25" s="8"/>
      <c r="M25" s="8"/>
      <c r="P25" s="8">
        <v>174</v>
      </c>
      <c r="Q25" s="5">
        <v>29</v>
      </c>
      <c r="S25" s="25"/>
      <c r="U25" s="16"/>
    </row>
    <row r="26" spans="1:21" s="5" customFormat="1" ht="17.25" customHeight="1">
      <c r="A26" s="6">
        <v>23</v>
      </c>
      <c r="B26" s="4"/>
      <c r="C26" s="20">
        <v>1115</v>
      </c>
      <c r="D26" s="24" t="s">
        <v>53</v>
      </c>
      <c r="E26" s="5" t="s">
        <v>54</v>
      </c>
      <c r="F26" s="8"/>
      <c r="G26" s="5">
        <v>900</v>
      </c>
      <c r="I26" s="8"/>
      <c r="J26" s="8"/>
      <c r="L26" s="8"/>
      <c r="M26" s="8"/>
      <c r="P26" s="8">
        <v>900</v>
      </c>
      <c r="S26" s="25"/>
      <c r="U26" s="16"/>
    </row>
    <row r="27" spans="1:21" s="5" customFormat="1" ht="17.25" customHeight="1">
      <c r="A27" s="6">
        <v>24</v>
      </c>
      <c r="B27" s="4"/>
      <c r="C27" s="20">
        <v>1116</v>
      </c>
      <c r="D27" s="24" t="s">
        <v>55</v>
      </c>
      <c r="E27" s="24" t="s">
        <v>56</v>
      </c>
      <c r="F27" s="8"/>
      <c r="G27" s="5">
        <v>360</v>
      </c>
      <c r="I27" s="8"/>
      <c r="J27" s="8"/>
      <c r="L27" s="8"/>
      <c r="M27" s="8"/>
      <c r="P27" s="8">
        <v>360</v>
      </c>
      <c r="S27" s="25"/>
      <c r="U27" s="16"/>
    </row>
    <row r="28" spans="1:21" s="5" customFormat="1" ht="17.25" customHeight="1">
      <c r="A28" s="6">
        <v>25</v>
      </c>
      <c r="B28" s="4"/>
      <c r="C28" s="20">
        <v>1117</v>
      </c>
      <c r="D28" s="24" t="s">
        <v>32</v>
      </c>
      <c r="E28" s="22" t="s">
        <v>58</v>
      </c>
      <c r="F28" s="8"/>
      <c r="I28" s="8"/>
      <c r="J28" s="8"/>
      <c r="L28" s="8">
        <v>391.3</v>
      </c>
      <c r="M28" s="8"/>
      <c r="P28" s="8">
        <v>391.3</v>
      </c>
      <c r="S28" s="25"/>
      <c r="U28" s="16"/>
    </row>
    <row r="29" spans="1:21" s="5" customFormat="1" ht="17.25" customHeight="1">
      <c r="A29" s="6">
        <v>26</v>
      </c>
      <c r="B29" s="4"/>
      <c r="C29" s="20">
        <v>1118</v>
      </c>
      <c r="D29" s="24" t="s">
        <v>40</v>
      </c>
      <c r="E29" s="5" t="s">
        <v>41</v>
      </c>
      <c r="F29" s="8"/>
      <c r="H29" s="5">
        <v>886.92</v>
      </c>
      <c r="I29" s="8"/>
      <c r="J29" s="8"/>
      <c r="L29" s="8"/>
      <c r="M29" s="8"/>
      <c r="P29" s="8">
        <v>886.92</v>
      </c>
      <c r="S29" s="25"/>
      <c r="U29" s="16"/>
    </row>
    <row r="30" spans="1:21" s="5" customFormat="1" ht="17.25" customHeight="1">
      <c r="A30" s="6">
        <v>27</v>
      </c>
      <c r="B30" s="4"/>
      <c r="C30" s="20">
        <v>1119</v>
      </c>
      <c r="D30" s="24" t="s">
        <v>42</v>
      </c>
      <c r="E30" s="5" t="s">
        <v>43</v>
      </c>
      <c r="F30" s="8"/>
      <c r="H30" s="5">
        <v>979.5</v>
      </c>
      <c r="I30" s="8"/>
      <c r="J30" s="8"/>
      <c r="L30" s="8"/>
      <c r="M30" s="8"/>
      <c r="P30" s="8">
        <v>979.5</v>
      </c>
      <c r="S30" s="25"/>
      <c r="U30" s="16"/>
    </row>
    <row r="31" spans="1:21" s="5" customFormat="1" ht="17.25" customHeight="1">
      <c r="A31" s="6">
        <v>28</v>
      </c>
      <c r="B31" s="4"/>
      <c r="C31" s="20">
        <v>1120</v>
      </c>
      <c r="D31" s="24" t="s">
        <v>44</v>
      </c>
      <c r="E31" s="5" t="s">
        <v>59</v>
      </c>
      <c r="F31" s="8"/>
      <c r="G31" s="5">
        <v>452.61</v>
      </c>
      <c r="H31" s="5">
        <v>2650.07</v>
      </c>
      <c r="I31" s="8"/>
      <c r="J31" s="8"/>
      <c r="L31" s="8"/>
      <c r="M31" s="8"/>
      <c r="P31" s="8">
        <v>3102.68</v>
      </c>
      <c r="S31" s="25"/>
      <c r="U31" s="16"/>
    </row>
    <row r="32" spans="1:21" s="5" customFormat="1" ht="17.25" customHeight="1">
      <c r="A32" s="6">
        <v>29</v>
      </c>
      <c r="B32" s="4">
        <v>43038</v>
      </c>
      <c r="C32" s="20">
        <v>1121</v>
      </c>
      <c r="D32" s="24" t="s">
        <v>60</v>
      </c>
      <c r="E32" s="15" t="s">
        <v>61</v>
      </c>
      <c r="F32" s="8"/>
      <c r="I32" s="8"/>
      <c r="J32" s="8"/>
      <c r="L32" s="8"/>
      <c r="M32" s="8"/>
      <c r="O32" s="5">
        <v>18</v>
      </c>
      <c r="P32" s="8">
        <v>18</v>
      </c>
      <c r="S32" s="25"/>
      <c r="U32" s="16"/>
    </row>
    <row r="33" spans="1:21" s="5" customFormat="1" ht="17.25" customHeight="1">
      <c r="A33" s="6">
        <v>30</v>
      </c>
      <c r="B33" s="4"/>
      <c r="C33" s="20">
        <v>1122</v>
      </c>
      <c r="D33" s="24" t="s">
        <v>22</v>
      </c>
      <c r="E33" s="15" t="s">
        <v>23</v>
      </c>
      <c r="F33" s="8"/>
      <c r="G33" s="5">
        <v>190.8</v>
      </c>
      <c r="I33" s="8"/>
      <c r="J33" s="8"/>
      <c r="L33" s="8"/>
      <c r="M33" s="8"/>
      <c r="P33" s="8">
        <v>190.8</v>
      </c>
      <c r="Q33" s="5">
        <v>31.8</v>
      </c>
      <c r="S33" s="25"/>
      <c r="U33" s="16"/>
    </row>
    <row r="34" spans="1:21" s="5" customFormat="1" ht="17.25" customHeight="1">
      <c r="A34" s="6">
        <v>31</v>
      </c>
      <c r="B34" s="4"/>
      <c r="C34" s="20">
        <v>1123</v>
      </c>
      <c r="D34" s="24" t="s">
        <v>39</v>
      </c>
      <c r="E34" s="15" t="s">
        <v>21</v>
      </c>
      <c r="F34" s="8"/>
      <c r="G34" s="5">
        <v>49.78</v>
      </c>
      <c r="I34" s="8"/>
      <c r="J34" s="8"/>
      <c r="L34" s="8"/>
      <c r="M34" s="8"/>
      <c r="P34" s="8">
        <v>49.78</v>
      </c>
      <c r="Q34" s="5">
        <v>8.3</v>
      </c>
      <c r="S34" s="25"/>
      <c r="U34" s="16"/>
    </row>
    <row r="35" spans="1:21" s="5" customFormat="1" ht="17.25" customHeight="1">
      <c r="A35" s="6">
        <v>32</v>
      </c>
      <c r="C35" s="20">
        <v>1124</v>
      </c>
      <c r="D35" s="22" t="s">
        <v>32</v>
      </c>
      <c r="E35" s="5" t="s">
        <v>62</v>
      </c>
      <c r="G35" s="5">
        <v>105</v>
      </c>
      <c r="L35" s="5">
        <v>276</v>
      </c>
      <c r="P35" s="5">
        <v>381</v>
      </c>
      <c r="S35" s="6"/>
      <c r="U35" s="16"/>
    </row>
    <row r="36" spans="1:21" s="5" customFormat="1" ht="17.25" customHeight="1">
      <c r="A36" s="6">
        <v>33</v>
      </c>
      <c r="C36" s="20">
        <v>1125</v>
      </c>
      <c r="D36" s="22" t="s">
        <v>63</v>
      </c>
      <c r="E36" s="5" t="s">
        <v>64</v>
      </c>
      <c r="F36" s="5">
        <v>270</v>
      </c>
      <c r="P36" s="5">
        <v>270</v>
      </c>
      <c r="S36" s="6"/>
      <c r="U36" s="16"/>
    </row>
    <row r="37" spans="1:21" s="5" customFormat="1" ht="17.25" customHeight="1">
      <c r="A37" s="6">
        <v>34</v>
      </c>
      <c r="C37" s="20">
        <v>1126</v>
      </c>
      <c r="D37" s="22" t="s">
        <v>65</v>
      </c>
      <c r="E37" s="5" t="s">
        <v>64</v>
      </c>
      <c r="F37" s="5">
        <v>270</v>
      </c>
      <c r="P37" s="5">
        <v>270</v>
      </c>
      <c r="S37" s="6"/>
      <c r="U37" s="16"/>
    </row>
    <row r="38" spans="1:21" s="5" customFormat="1" ht="17.25" customHeight="1">
      <c r="A38" s="6">
        <v>35</v>
      </c>
      <c r="C38" s="20">
        <v>1127</v>
      </c>
      <c r="D38" s="5" t="s">
        <v>66</v>
      </c>
      <c r="E38" s="5" t="s">
        <v>64</v>
      </c>
      <c r="F38" s="5">
        <v>270</v>
      </c>
      <c r="P38" s="5">
        <v>270</v>
      </c>
      <c r="S38" s="6"/>
      <c r="U38" s="16"/>
    </row>
    <row r="39" spans="1:21" s="5" customFormat="1" ht="17.25" customHeight="1">
      <c r="A39" s="6">
        <v>36</v>
      </c>
      <c r="C39" s="20">
        <v>1128</v>
      </c>
      <c r="D39" s="15" t="s">
        <v>67</v>
      </c>
      <c r="E39" s="5" t="s">
        <v>64</v>
      </c>
      <c r="F39" s="5">
        <v>270</v>
      </c>
      <c r="P39" s="5">
        <v>270</v>
      </c>
      <c r="S39" s="6"/>
      <c r="U39" s="16"/>
    </row>
    <row r="40" spans="1:21" s="5" customFormat="1" ht="17.25" customHeight="1">
      <c r="A40" s="6">
        <v>37</v>
      </c>
      <c r="C40" s="20">
        <v>1129</v>
      </c>
      <c r="D40" s="22" t="s">
        <v>68</v>
      </c>
      <c r="E40" s="5" t="s">
        <v>64</v>
      </c>
      <c r="F40" s="5">
        <v>270</v>
      </c>
      <c r="P40" s="5">
        <v>270</v>
      </c>
      <c r="S40" s="6"/>
      <c r="U40" s="16"/>
    </row>
    <row r="41" spans="1:21" s="5" customFormat="1" ht="17.25" customHeight="1">
      <c r="A41" s="6">
        <v>38</v>
      </c>
      <c r="C41" s="20">
        <v>1130</v>
      </c>
      <c r="D41" s="22" t="s">
        <v>69</v>
      </c>
      <c r="E41" s="5" t="s">
        <v>64</v>
      </c>
      <c r="F41" s="5">
        <v>270</v>
      </c>
      <c r="P41" s="5">
        <v>270</v>
      </c>
      <c r="S41" s="6"/>
      <c r="U41" s="16"/>
    </row>
    <row r="42" spans="1:21" s="5" customFormat="1" ht="17.25" customHeight="1">
      <c r="A42" s="6">
        <v>39</v>
      </c>
      <c r="C42" s="20">
        <v>1131</v>
      </c>
      <c r="D42" s="15" t="s">
        <v>70</v>
      </c>
      <c r="E42" s="5" t="s">
        <v>64</v>
      </c>
      <c r="F42" s="5">
        <v>270</v>
      </c>
      <c r="P42" s="5">
        <v>270</v>
      </c>
      <c r="S42" s="6"/>
      <c r="U42" s="16"/>
    </row>
    <row r="43" spans="1:21" s="5" customFormat="1" ht="17.25" customHeight="1">
      <c r="A43" s="6">
        <v>40</v>
      </c>
      <c r="C43" s="20">
        <v>1132</v>
      </c>
      <c r="D43" s="5" t="s">
        <v>71</v>
      </c>
      <c r="E43" s="5" t="s">
        <v>64</v>
      </c>
      <c r="F43" s="5">
        <v>270</v>
      </c>
      <c r="P43" s="5">
        <v>270</v>
      </c>
      <c r="S43" s="6"/>
      <c r="U43" s="16"/>
    </row>
    <row r="44" spans="1:21" s="5" customFormat="1" ht="17.25" customHeight="1">
      <c r="A44" s="6">
        <v>41</v>
      </c>
      <c r="C44" s="20">
        <v>1133</v>
      </c>
      <c r="D44" s="22" t="s">
        <v>72</v>
      </c>
      <c r="E44" s="5" t="s">
        <v>64</v>
      </c>
      <c r="F44" s="5">
        <v>270</v>
      </c>
      <c r="P44" s="5">
        <v>270</v>
      </c>
      <c r="S44" s="6"/>
      <c r="U44" s="16"/>
    </row>
    <row r="45" spans="1:21" s="5" customFormat="1" ht="17.25" customHeight="1">
      <c r="A45" s="6">
        <v>42</v>
      </c>
      <c r="C45" s="20">
        <v>1134</v>
      </c>
      <c r="D45" s="5" t="s">
        <v>73</v>
      </c>
      <c r="E45" s="5" t="s">
        <v>64</v>
      </c>
      <c r="F45" s="5">
        <v>270</v>
      </c>
      <c r="P45" s="5">
        <v>270</v>
      </c>
      <c r="S45" s="6"/>
      <c r="U45" s="16"/>
    </row>
    <row r="46" spans="1:21" s="5" customFormat="1" ht="17.25" customHeight="1">
      <c r="A46" s="6">
        <v>43</v>
      </c>
      <c r="C46" s="20">
        <v>1135</v>
      </c>
      <c r="D46" s="22" t="s">
        <v>74</v>
      </c>
      <c r="E46" s="5" t="s">
        <v>64</v>
      </c>
      <c r="F46" s="5">
        <v>270</v>
      </c>
      <c r="P46" s="5">
        <v>270</v>
      </c>
      <c r="S46" s="6"/>
      <c r="U46" s="16"/>
    </row>
    <row r="47" spans="1:21" s="5" customFormat="1" ht="17.25" customHeight="1">
      <c r="A47" s="6">
        <v>44</v>
      </c>
      <c r="C47" s="20">
        <v>1136</v>
      </c>
      <c r="D47" s="15" t="s">
        <v>75</v>
      </c>
      <c r="E47" s="5" t="s">
        <v>76</v>
      </c>
      <c r="F47" s="5">
        <v>500</v>
      </c>
      <c r="P47" s="5">
        <v>500</v>
      </c>
      <c r="S47" s="6"/>
      <c r="U47" s="16"/>
    </row>
    <row r="48" spans="1:21" s="5" customFormat="1" ht="17.25" customHeight="1">
      <c r="A48" s="6">
        <v>45</v>
      </c>
      <c r="C48" s="20">
        <v>1137</v>
      </c>
      <c r="D48" s="5" t="s">
        <v>77</v>
      </c>
      <c r="E48" s="5" t="s">
        <v>76</v>
      </c>
      <c r="F48" s="5">
        <v>250</v>
      </c>
      <c r="P48" s="5">
        <v>250</v>
      </c>
      <c r="S48" s="6"/>
      <c r="U48" s="16"/>
    </row>
    <row r="49" spans="1:21" s="5" customFormat="1" ht="17.25" customHeight="1">
      <c r="A49" s="6">
        <v>46</v>
      </c>
      <c r="B49" s="4">
        <v>43087</v>
      </c>
      <c r="C49" s="20">
        <v>1138</v>
      </c>
      <c r="D49" s="15" t="s">
        <v>78</v>
      </c>
      <c r="E49" s="15" t="s">
        <v>79</v>
      </c>
      <c r="F49" s="5">
        <v>21</v>
      </c>
      <c r="P49" s="5">
        <v>21</v>
      </c>
      <c r="S49" s="6"/>
      <c r="U49" s="16"/>
    </row>
    <row r="50" spans="1:21" s="5" customFormat="1" ht="17.25" customHeight="1">
      <c r="A50" s="6">
        <v>47</v>
      </c>
      <c r="C50" s="20">
        <v>1139</v>
      </c>
      <c r="D50" s="22" t="s">
        <v>20</v>
      </c>
      <c r="E50" s="5" t="s">
        <v>21</v>
      </c>
      <c r="G50" s="5">
        <v>174</v>
      </c>
      <c r="P50" s="5">
        <v>174</v>
      </c>
      <c r="Q50" s="5">
        <v>29</v>
      </c>
      <c r="S50" s="6"/>
      <c r="U50" s="16"/>
    </row>
    <row r="51" spans="1:21" s="5" customFormat="1" ht="17.25" customHeight="1">
      <c r="A51" s="6">
        <v>48</v>
      </c>
      <c r="C51" s="20">
        <v>1140</v>
      </c>
      <c r="D51" s="22" t="s">
        <v>60</v>
      </c>
      <c r="E51" s="5" t="s">
        <v>80</v>
      </c>
      <c r="I51" s="5">
        <v>480</v>
      </c>
      <c r="P51" s="5">
        <v>480</v>
      </c>
      <c r="Q51" s="5">
        <v>80</v>
      </c>
      <c r="S51" s="6"/>
      <c r="U51" s="16"/>
    </row>
    <row r="52" spans="1:21" s="5" customFormat="1" ht="17.25" customHeight="1">
      <c r="A52" s="6">
        <v>49</v>
      </c>
      <c r="C52" s="20">
        <v>1141</v>
      </c>
      <c r="D52" s="24" t="s">
        <v>40</v>
      </c>
      <c r="E52" s="5" t="s">
        <v>41</v>
      </c>
      <c r="H52" s="5">
        <v>886.92</v>
      </c>
      <c r="P52" s="5">
        <v>886.92</v>
      </c>
      <c r="S52" s="6"/>
      <c r="U52" s="16"/>
    </row>
    <row r="53" spans="1:21" s="5" customFormat="1" ht="17.25" customHeight="1">
      <c r="A53" s="6">
        <v>50</v>
      </c>
      <c r="C53" s="20">
        <v>1142</v>
      </c>
      <c r="D53" s="24" t="s">
        <v>42</v>
      </c>
      <c r="E53" s="5" t="s">
        <v>43</v>
      </c>
      <c r="H53" s="5">
        <v>979.5</v>
      </c>
      <c r="P53" s="5">
        <v>979.5</v>
      </c>
      <c r="S53" s="6"/>
      <c r="U53" s="16"/>
    </row>
    <row r="54" spans="1:21" s="5" customFormat="1" ht="17.25" customHeight="1">
      <c r="A54" s="6">
        <v>51</v>
      </c>
      <c r="C54" s="20">
        <v>1143</v>
      </c>
      <c r="D54" s="24" t="s">
        <v>44</v>
      </c>
      <c r="E54" s="5" t="s">
        <v>81</v>
      </c>
      <c r="G54" s="5">
        <v>465.64</v>
      </c>
      <c r="H54" s="5">
        <v>2650.07</v>
      </c>
      <c r="P54" s="5">
        <v>3115.71</v>
      </c>
      <c r="S54" s="6"/>
      <c r="U54" s="16"/>
    </row>
    <row r="55" spans="1:21" s="5" customFormat="1" ht="17.25" customHeight="1">
      <c r="A55" s="6">
        <v>52</v>
      </c>
      <c r="C55" s="20">
        <v>1144</v>
      </c>
      <c r="D55" s="22" t="s">
        <v>82</v>
      </c>
      <c r="E55" s="5" t="s">
        <v>83</v>
      </c>
      <c r="F55" s="5">
        <v>367.68</v>
      </c>
      <c r="P55" s="5">
        <v>367.68</v>
      </c>
      <c r="Q55" s="5">
        <v>61.28</v>
      </c>
      <c r="S55" s="6"/>
      <c r="U55" s="16"/>
    </row>
    <row r="56" spans="1:21" s="5" customFormat="1" ht="17.25" customHeight="1">
      <c r="A56" s="6">
        <v>53</v>
      </c>
      <c r="C56" s="20">
        <v>1145</v>
      </c>
      <c r="D56" s="22" t="s">
        <v>32</v>
      </c>
      <c r="E56" s="5" t="s">
        <v>84</v>
      </c>
      <c r="L56" s="5">
        <v>252</v>
      </c>
      <c r="P56" s="5">
        <v>252</v>
      </c>
      <c r="S56" s="6"/>
      <c r="U56" s="16"/>
    </row>
    <row r="57" spans="1:21" s="5" customFormat="1" ht="17.25" customHeight="1">
      <c r="A57" s="6">
        <v>54</v>
      </c>
      <c r="C57" s="20">
        <v>1146</v>
      </c>
      <c r="D57" s="22" t="s">
        <v>85</v>
      </c>
      <c r="E57" s="15" t="s">
        <v>79</v>
      </c>
      <c r="F57" s="5">
        <v>36</v>
      </c>
      <c r="P57" s="5">
        <v>36</v>
      </c>
      <c r="S57" s="6"/>
      <c r="U57" s="16"/>
    </row>
    <row r="58" spans="1:21" s="5" customFormat="1" ht="17.25" customHeight="1">
      <c r="A58" s="6">
        <v>55</v>
      </c>
      <c r="B58" s="4">
        <v>43129</v>
      </c>
      <c r="C58" s="20">
        <v>1147</v>
      </c>
      <c r="D58" s="22" t="s">
        <v>32</v>
      </c>
      <c r="E58" s="15" t="s">
        <v>86</v>
      </c>
      <c r="L58" s="5">
        <v>168</v>
      </c>
      <c r="P58" s="5">
        <v>168</v>
      </c>
      <c r="S58" s="6"/>
      <c r="U58" s="16"/>
    </row>
    <row r="59" spans="1:21" s="5" customFormat="1" ht="17.25" customHeight="1">
      <c r="A59" s="6">
        <v>56</v>
      </c>
      <c r="C59" s="20">
        <v>1148</v>
      </c>
      <c r="D59" s="5" t="s">
        <v>87</v>
      </c>
      <c r="E59" s="15" t="s">
        <v>88</v>
      </c>
      <c r="G59" s="5">
        <v>342</v>
      </c>
      <c r="P59" s="5">
        <v>342</v>
      </c>
      <c r="Q59" s="5">
        <v>57</v>
      </c>
      <c r="S59" s="6"/>
      <c r="U59" s="16"/>
    </row>
    <row r="60" spans="1:21" s="5" customFormat="1" ht="17.25" customHeight="1">
      <c r="A60" s="6">
        <v>57</v>
      </c>
      <c r="C60" s="20">
        <v>1149</v>
      </c>
      <c r="D60" s="15" t="s">
        <v>89</v>
      </c>
      <c r="E60" s="15" t="s">
        <v>90</v>
      </c>
      <c r="K60" s="5">
        <v>72</v>
      </c>
      <c r="P60" s="5">
        <v>72</v>
      </c>
      <c r="S60" s="6"/>
      <c r="U60" s="16"/>
    </row>
    <row r="61" spans="1:21" s="5" customFormat="1" ht="17.25" customHeight="1">
      <c r="A61" s="6">
        <v>58</v>
      </c>
      <c r="C61" s="20">
        <v>1150</v>
      </c>
      <c r="D61" s="22" t="s">
        <v>18</v>
      </c>
      <c r="E61" s="15" t="s">
        <v>91</v>
      </c>
      <c r="J61" s="5">
        <v>90</v>
      </c>
      <c r="P61" s="5">
        <v>90</v>
      </c>
      <c r="Q61" s="5">
        <v>15</v>
      </c>
      <c r="S61" s="6"/>
      <c r="U61" s="16"/>
    </row>
    <row r="62" spans="1:21" s="5" customFormat="1" ht="17.25" customHeight="1">
      <c r="A62" s="6">
        <v>59</v>
      </c>
      <c r="C62" s="20">
        <v>1151</v>
      </c>
      <c r="D62" s="22" t="s">
        <v>32</v>
      </c>
      <c r="E62" s="15" t="s">
        <v>92</v>
      </c>
      <c r="O62" s="5">
        <v>1032</v>
      </c>
      <c r="S62" s="6"/>
      <c r="U62" s="16"/>
    </row>
    <row r="63" spans="1:21" s="5" customFormat="1" ht="17.25" customHeight="1">
      <c r="A63" s="6">
        <v>60</v>
      </c>
      <c r="C63" s="20">
        <v>1152</v>
      </c>
      <c r="D63" s="22" t="s">
        <v>93</v>
      </c>
      <c r="E63" s="15" t="s">
        <v>94</v>
      </c>
      <c r="G63" s="5">
        <v>158</v>
      </c>
      <c r="O63" s="5">
        <v>158</v>
      </c>
      <c r="S63" s="6"/>
      <c r="U63" s="16"/>
    </row>
    <row r="64" spans="1:21" s="5" customFormat="1" ht="17.25" customHeight="1">
      <c r="A64" s="6">
        <v>61</v>
      </c>
      <c r="C64" s="20">
        <v>1153</v>
      </c>
      <c r="D64" s="22" t="s">
        <v>95</v>
      </c>
      <c r="E64" s="15" t="s">
        <v>96</v>
      </c>
      <c r="G64" s="5">
        <v>120</v>
      </c>
      <c r="O64" s="5">
        <v>120</v>
      </c>
      <c r="S64" s="6"/>
      <c r="U64" s="16"/>
    </row>
    <row r="65" spans="1:21" s="5" customFormat="1" ht="17.25" customHeight="1">
      <c r="A65" s="6">
        <v>62</v>
      </c>
      <c r="B65" s="4">
        <v>43157</v>
      </c>
      <c r="C65" s="20">
        <v>1154</v>
      </c>
      <c r="D65" s="22" t="s">
        <v>20</v>
      </c>
      <c r="E65" s="5" t="s">
        <v>21</v>
      </c>
      <c r="G65" s="5">
        <v>174</v>
      </c>
      <c r="P65" s="5">
        <v>174</v>
      </c>
      <c r="Q65" s="5">
        <v>29</v>
      </c>
      <c r="S65" s="6"/>
      <c r="U65" s="16"/>
    </row>
    <row r="66" spans="1:21" s="5" customFormat="1" ht="17.25" customHeight="1">
      <c r="A66" s="6">
        <v>63</v>
      </c>
      <c r="C66" s="20">
        <v>1155</v>
      </c>
      <c r="D66" s="5" t="s">
        <v>97</v>
      </c>
      <c r="E66" s="15" t="s">
        <v>98</v>
      </c>
      <c r="N66" s="5">
        <v>144</v>
      </c>
      <c r="P66" s="5">
        <v>144</v>
      </c>
      <c r="Q66" s="5">
        <v>24</v>
      </c>
      <c r="S66" s="6"/>
      <c r="U66" s="16"/>
    </row>
    <row r="67" spans="1:21" s="5" customFormat="1" ht="17.25" customHeight="1">
      <c r="A67" s="6">
        <v>64</v>
      </c>
      <c r="C67" s="20">
        <v>1156</v>
      </c>
      <c r="D67" s="22" t="s">
        <v>32</v>
      </c>
      <c r="E67" s="5" t="s">
        <v>101</v>
      </c>
      <c r="L67" s="5">
        <v>240</v>
      </c>
      <c r="P67" s="5">
        <v>240</v>
      </c>
      <c r="S67" s="6"/>
      <c r="U67" s="16"/>
    </row>
    <row r="68" spans="1:21" s="5" customFormat="1" ht="17.25" customHeight="1">
      <c r="A68" s="6">
        <v>65</v>
      </c>
      <c r="B68" s="4">
        <v>43185</v>
      </c>
      <c r="C68" s="20">
        <v>1157</v>
      </c>
      <c r="D68" s="24" t="s">
        <v>40</v>
      </c>
      <c r="E68" s="5" t="s">
        <v>41</v>
      </c>
      <c r="H68" s="5">
        <v>886.92</v>
      </c>
      <c r="P68" s="5">
        <v>886.92</v>
      </c>
      <c r="S68" s="6"/>
      <c r="U68" s="16"/>
    </row>
    <row r="69" spans="1:21" s="5" customFormat="1" ht="17.25" customHeight="1">
      <c r="A69" s="6">
        <v>66</v>
      </c>
      <c r="C69" s="20">
        <v>1158</v>
      </c>
      <c r="D69" s="24" t="s">
        <v>42</v>
      </c>
      <c r="E69" s="5" t="s">
        <v>43</v>
      </c>
      <c r="H69" s="5">
        <v>979.5</v>
      </c>
      <c r="P69" s="5">
        <v>979.5</v>
      </c>
      <c r="S69" s="6"/>
      <c r="U69" s="16"/>
    </row>
    <row r="70" spans="1:21" s="5" customFormat="1" ht="17.25" customHeight="1">
      <c r="A70" s="6">
        <v>67</v>
      </c>
      <c r="C70" s="20">
        <v>1159</v>
      </c>
      <c r="D70" s="24" t="s">
        <v>44</v>
      </c>
      <c r="E70" s="5" t="s">
        <v>102</v>
      </c>
      <c r="G70" s="5">
        <v>552.17</v>
      </c>
      <c r="H70" s="5">
        <v>2650.07</v>
      </c>
      <c r="P70" s="5">
        <v>3202.24</v>
      </c>
      <c r="S70" s="6"/>
      <c r="U70" s="16"/>
    </row>
    <row r="71" spans="1:21" s="5" customFormat="1" ht="17.25" customHeight="1">
      <c r="A71" s="6">
        <v>68</v>
      </c>
      <c r="C71" s="20">
        <v>1160</v>
      </c>
      <c r="D71" s="22" t="s">
        <v>22</v>
      </c>
      <c r="E71" s="5" t="s">
        <v>23</v>
      </c>
      <c r="G71" s="5">
        <v>627.94</v>
      </c>
      <c r="P71" s="5">
        <v>627.94</v>
      </c>
      <c r="Q71" s="5">
        <v>104.66</v>
      </c>
      <c r="S71" s="6"/>
      <c r="U71" s="16"/>
    </row>
    <row r="72" spans="1:21" s="5" customFormat="1" ht="17.25" customHeight="1">
      <c r="A72" s="6">
        <v>69</v>
      </c>
      <c r="C72" s="20">
        <v>1161</v>
      </c>
      <c r="D72" s="22" t="s">
        <v>32</v>
      </c>
      <c r="E72" s="5" t="s">
        <v>103</v>
      </c>
      <c r="L72" s="5">
        <v>228</v>
      </c>
      <c r="P72" s="5">
        <v>228</v>
      </c>
      <c r="S72" s="6"/>
      <c r="U72" s="16"/>
    </row>
    <row r="73" spans="1:21" s="5" customFormat="1" ht="17.25" customHeight="1">
      <c r="A73" s="6">
        <v>70</v>
      </c>
      <c r="C73" s="20">
        <v>1162</v>
      </c>
      <c r="D73" s="22" t="s">
        <v>60</v>
      </c>
      <c r="E73" s="5" t="s">
        <v>104</v>
      </c>
      <c r="G73" s="5">
        <v>10</v>
      </c>
      <c r="P73" s="5">
        <v>10</v>
      </c>
      <c r="S73" s="6"/>
      <c r="U73" s="16"/>
    </row>
    <row r="74" spans="1:21" s="5" customFormat="1" ht="17.25" customHeight="1">
      <c r="A74" s="6"/>
      <c r="C74" s="20"/>
      <c r="D74" s="22"/>
      <c r="E74" s="15"/>
      <c r="S74" s="6"/>
      <c r="U74" s="16"/>
    </row>
    <row r="75" spans="1:21" s="5" customFormat="1" ht="17.25" customHeight="1">
      <c r="A75" s="6"/>
      <c r="C75" s="20"/>
      <c r="D75" s="22"/>
      <c r="E75" s="15"/>
      <c r="S75" s="6"/>
      <c r="U75" s="16"/>
    </row>
    <row r="76" spans="1:21" s="5" customFormat="1" ht="17.25" customHeight="1">
      <c r="A76" s="6"/>
      <c r="B76" s="4"/>
      <c r="C76" s="20"/>
      <c r="D76" s="22"/>
      <c r="E76" s="15"/>
      <c r="F76" s="21">
        <f aca="true" t="shared" si="0" ref="F76:M76">SUM(F4:F75)</f>
        <v>4144.68</v>
      </c>
      <c r="G76" s="21">
        <f t="shared" si="0"/>
        <v>8393.53</v>
      </c>
      <c r="H76" s="21">
        <f t="shared" si="0"/>
        <v>18065.96</v>
      </c>
      <c r="I76" s="21">
        <f t="shared" si="0"/>
        <v>842.98</v>
      </c>
      <c r="J76" s="21">
        <f t="shared" si="0"/>
        <v>210</v>
      </c>
      <c r="K76" s="21">
        <f t="shared" si="0"/>
        <v>72</v>
      </c>
      <c r="L76" s="21">
        <f t="shared" si="0"/>
        <v>2515.3</v>
      </c>
      <c r="M76" s="21">
        <f t="shared" si="0"/>
        <v>1500</v>
      </c>
      <c r="N76" s="21">
        <f>SUM(N62:N75)</f>
        <v>144</v>
      </c>
      <c r="O76" s="21">
        <f>SUM(O4:O75)</f>
        <v>1328</v>
      </c>
      <c r="P76" s="21">
        <f>SUM(P4:P75)</f>
        <v>35628.45</v>
      </c>
      <c r="Q76" s="21">
        <f>SUM(Q4:Q75)</f>
        <v>849.26</v>
      </c>
      <c r="S76" s="6"/>
      <c r="U76" s="16"/>
    </row>
    <row r="77" spans="2:21" s="5" customFormat="1" ht="17.25" customHeight="1">
      <c r="B77" s="4"/>
      <c r="C77" s="7"/>
      <c r="D77" s="22"/>
      <c r="E77" s="17"/>
      <c r="S77" s="6"/>
      <c r="U77" s="16"/>
    </row>
    <row r="78" ht="14.25">
      <c r="D78" s="22"/>
    </row>
    <row r="79" spans="4:16" ht="14.25">
      <c r="D79" s="22"/>
      <c r="P79" s="1" t="s">
        <v>10</v>
      </c>
    </row>
  </sheetData>
  <sheetProtection/>
  <printOptions/>
  <pageMargins left="0" right="0" top="0.5905511811023623" bottom="0.1968503937007874" header="0.31496062992125984" footer="0.31496062992125984"/>
  <pageSetup horizontalDpi="600" verticalDpi="600" orientation="landscape" paperSize="9" r:id="rId1"/>
  <headerFooter alignWithMargins="0">
    <oddHeader>&amp;C&amp;"Arial,Bold"Rock Parish Council  Payments 2017-18
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John Clegg</dc:creator>
  <cp:keywords/>
  <dc:description/>
  <cp:lastModifiedBy>StephenC</cp:lastModifiedBy>
  <cp:lastPrinted>2018-03-26T15:15:34Z</cp:lastPrinted>
  <dcterms:created xsi:type="dcterms:W3CDTF">2000-05-30T07:43:05Z</dcterms:created>
  <dcterms:modified xsi:type="dcterms:W3CDTF">2018-03-27T10:59:57Z</dcterms:modified>
  <cp:category/>
  <cp:version/>
  <cp:contentType/>
  <cp:contentStatus/>
</cp:coreProperties>
</file>