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1976" windowHeight="649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<sst xmlns="http://schemas.openxmlformats.org/spreadsheetml/2006/main" count="32" uniqueCount="25">
  <si>
    <t>Date</t>
  </si>
  <si>
    <t>Received from</t>
  </si>
  <si>
    <t>Details</t>
  </si>
  <si>
    <t>Sub Totals</t>
  </si>
  <si>
    <t xml:space="preserve"> Gross Totals</t>
  </si>
  <si>
    <t>Sec 137</t>
  </si>
  <si>
    <t>Grants</t>
  </si>
  <si>
    <t>WCC</t>
  </si>
  <si>
    <t>Lengthsman</t>
  </si>
  <si>
    <t>Invoice No 213</t>
  </si>
  <si>
    <t>WFDC</t>
  </si>
  <si>
    <t>1/2 Precept for 2021-2022</t>
  </si>
  <si>
    <t>HMRC</t>
  </si>
  <si>
    <t>VAT for 2020-2021</t>
  </si>
  <si>
    <t>Payment remainder for Inv 206 (19-20)</t>
  </si>
  <si>
    <t>Annual Litter Picking</t>
  </si>
  <si>
    <t>Invoice No 214</t>
  </si>
  <si>
    <t>Second 1/2 Precept for 2021-2022</t>
  </si>
  <si>
    <t>Invoice 215</t>
  </si>
  <si>
    <t>War Memorial</t>
  </si>
  <si>
    <t>Collection</t>
  </si>
  <si>
    <t>Invoice No 216 &amp; No 217</t>
  </si>
  <si>
    <t>Invoice No 218</t>
  </si>
  <si>
    <t>HSBC</t>
  </si>
  <si>
    <t>Complaints Compensation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</si>
</sst>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43" fontId="1" fillId="0" borderId="0" xfId="42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Layout" workbookViewId="0" topLeftCell="A1">
      <selection activeCell="H21" sqref="H21"/>
    </sheetView>
  </sheetViews>
  <sheetFormatPr defaultColWidth="9.140625" defaultRowHeight="12.75"/>
  <cols>
    <col min="2" max="2" width="10.140625" style="0" bestFit="1" customWidth="1"/>
    <col min="3" max="3" width="5.421875" style="0" customWidth="1"/>
    <col min="4" max="4" width="15.140625" style="0" customWidth="1"/>
    <col min="5" max="5" width="30.7109375" style="0" customWidth="1"/>
    <col min="6" max="6" width="13.7109375" style="3" customWidth="1"/>
    <col min="7" max="7" width="10.140625" style="3" customWidth="1"/>
    <col min="8" max="8" width="11.7109375" style="3" customWidth="1"/>
    <col min="9" max="9" width="10.421875" style="0" bestFit="1" customWidth="1"/>
    <col min="10" max="10" width="14.7109375" style="3" customWidth="1"/>
    <col min="12" max="12" width="9.140625" style="3" customWidth="1"/>
  </cols>
  <sheetData>
    <row r="1" ht="12.75">
      <c r="B1" s="1"/>
    </row>
    <row r="3" spans="2:12" s="1" customFormat="1" ht="12.75">
      <c r="B3" s="1" t="s">
        <v>0</v>
      </c>
      <c r="D3" s="1" t="s">
        <v>1</v>
      </c>
      <c r="E3" s="1" t="s">
        <v>2</v>
      </c>
      <c r="F3" s="4" t="s">
        <v>3</v>
      </c>
      <c r="G3" s="4" t="s">
        <v>6</v>
      </c>
      <c r="H3" s="9" t="s">
        <v>8</v>
      </c>
      <c r="I3" s="12" t="s">
        <v>5</v>
      </c>
      <c r="J3" s="13" t="s">
        <v>4</v>
      </c>
      <c r="L3" s="4"/>
    </row>
    <row r="4" spans="9:12" s="1" customFormat="1" ht="12.75">
      <c r="I4" s="8">
        <v>29797.12</v>
      </c>
      <c r="J4" s="3"/>
      <c r="L4" s="4"/>
    </row>
    <row r="5" spans="1:12" s="1" customFormat="1" ht="12.75">
      <c r="A5" s="10">
        <v>1</v>
      </c>
      <c r="B5" s="2">
        <v>43922</v>
      </c>
      <c r="C5">
        <v>2021</v>
      </c>
      <c r="D5" s="5" t="s">
        <v>7</v>
      </c>
      <c r="E5" s="7" t="s">
        <v>9</v>
      </c>
      <c r="F5" s="3"/>
      <c r="G5" s="3"/>
      <c r="H5" s="3">
        <v>480.25</v>
      </c>
      <c r="I5"/>
      <c r="J5" s="3">
        <v>480.25</v>
      </c>
      <c r="L5" s="4"/>
    </row>
    <row r="6" spans="1:12" s="1" customFormat="1" ht="12.75">
      <c r="A6" s="10">
        <v>2</v>
      </c>
      <c r="B6" s="2">
        <v>43929</v>
      </c>
      <c r="C6" s="5">
        <v>2021</v>
      </c>
      <c r="D6" s="5" t="s">
        <v>12</v>
      </c>
      <c r="E6" s="5" t="s">
        <v>13</v>
      </c>
      <c r="F6" s="5">
        <v>1426.72</v>
      </c>
      <c r="J6" s="5">
        <v>1426.72</v>
      </c>
      <c r="L6" s="4"/>
    </row>
    <row r="7" spans="1:10" ht="12.75">
      <c r="A7" s="10">
        <v>3</v>
      </c>
      <c r="B7" s="2">
        <v>44314</v>
      </c>
      <c r="C7">
        <v>2021</v>
      </c>
      <c r="D7" s="5" t="s">
        <v>10</v>
      </c>
      <c r="E7" s="6" t="s">
        <v>11</v>
      </c>
      <c r="F7" s="3">
        <v>27550</v>
      </c>
      <c r="J7" s="3">
        <v>27550</v>
      </c>
    </row>
    <row r="8" spans="1:10" ht="12.75">
      <c r="A8" s="10">
        <v>4</v>
      </c>
      <c r="B8" s="2">
        <v>44324</v>
      </c>
      <c r="C8">
        <v>2021</v>
      </c>
      <c r="D8" s="5" t="s">
        <v>7</v>
      </c>
      <c r="E8" s="7" t="s">
        <v>14</v>
      </c>
      <c r="H8" s="3">
        <v>398.97</v>
      </c>
      <c r="J8" s="3">
        <v>398.97</v>
      </c>
    </row>
    <row r="9" spans="1:10" ht="12.75">
      <c r="A9" s="10">
        <v>5</v>
      </c>
      <c r="B9" s="2">
        <v>44342</v>
      </c>
      <c r="C9">
        <v>2021</v>
      </c>
      <c r="D9" s="5" t="s">
        <v>10</v>
      </c>
      <c r="E9" s="7" t="s">
        <v>15</v>
      </c>
      <c r="G9" s="3">
        <v>1346</v>
      </c>
      <c r="J9" s="3">
        <v>1346</v>
      </c>
    </row>
    <row r="10" spans="1:10" ht="12.75">
      <c r="A10" s="10">
        <v>6</v>
      </c>
      <c r="B10" s="2">
        <v>44369</v>
      </c>
      <c r="C10">
        <v>2021</v>
      </c>
      <c r="D10" s="5" t="s">
        <v>7</v>
      </c>
      <c r="E10" s="7" t="s">
        <v>16</v>
      </c>
      <c r="H10" s="3">
        <v>870</v>
      </c>
      <c r="J10" s="3">
        <v>870</v>
      </c>
    </row>
    <row r="11" spans="1:10" ht="12.75">
      <c r="A11" s="10">
        <v>7</v>
      </c>
      <c r="B11" s="2">
        <v>44462</v>
      </c>
      <c r="C11">
        <v>2021</v>
      </c>
      <c r="D11" s="5" t="s">
        <v>10</v>
      </c>
      <c r="E11" s="6" t="s">
        <v>17</v>
      </c>
      <c r="F11" s="3">
        <v>27550</v>
      </c>
      <c r="J11" s="3">
        <v>27550</v>
      </c>
    </row>
    <row r="12" spans="1:10" ht="12.75">
      <c r="A12" s="10">
        <v>8</v>
      </c>
      <c r="B12" s="2">
        <v>44513</v>
      </c>
      <c r="C12">
        <v>2021</v>
      </c>
      <c r="D12" s="5" t="s">
        <v>7</v>
      </c>
      <c r="E12" s="6" t="s">
        <v>18</v>
      </c>
      <c r="H12" s="3">
        <v>371.25</v>
      </c>
      <c r="J12" s="3">
        <v>371.25</v>
      </c>
    </row>
    <row r="13" spans="1:10" ht="12.75">
      <c r="A13" s="10">
        <v>9</v>
      </c>
      <c r="B13" s="2">
        <v>44514</v>
      </c>
      <c r="C13">
        <v>2021</v>
      </c>
      <c r="D13" s="5" t="s">
        <v>19</v>
      </c>
      <c r="E13" s="6" t="s">
        <v>20</v>
      </c>
      <c r="F13" s="3">
        <v>75</v>
      </c>
      <c r="J13" s="3">
        <v>75</v>
      </c>
    </row>
    <row r="14" spans="1:10" ht="12.75">
      <c r="A14" s="10">
        <v>10</v>
      </c>
      <c r="B14" s="2">
        <v>44585</v>
      </c>
      <c r="C14">
        <v>2022</v>
      </c>
      <c r="D14" s="5" t="s">
        <v>7</v>
      </c>
      <c r="E14" s="6" t="s">
        <v>21</v>
      </c>
      <c r="H14" s="3">
        <v>775.5</v>
      </c>
      <c r="J14" s="3">
        <v>775.5</v>
      </c>
    </row>
    <row r="15" spans="1:10" ht="12.75">
      <c r="A15" s="10">
        <v>11</v>
      </c>
      <c r="B15" s="2">
        <v>44585</v>
      </c>
      <c r="C15">
        <v>2022</v>
      </c>
      <c r="D15" s="5" t="s">
        <v>7</v>
      </c>
      <c r="E15" s="6" t="s">
        <v>22</v>
      </c>
      <c r="H15" s="3">
        <v>375.37</v>
      </c>
      <c r="J15" s="3">
        <v>375.37</v>
      </c>
    </row>
    <row r="16" spans="1:10" ht="12.75">
      <c r="A16" s="10">
        <v>12</v>
      </c>
      <c r="B16" s="2">
        <v>44576</v>
      </c>
      <c r="C16">
        <v>2022</v>
      </c>
      <c r="D16" s="5" t="s">
        <v>23</v>
      </c>
      <c r="E16" s="6" t="s">
        <v>24</v>
      </c>
      <c r="F16" s="3">
        <v>30</v>
      </c>
      <c r="J16" s="3">
        <v>30</v>
      </c>
    </row>
    <row r="18" spans="6:10" ht="12.75">
      <c r="F18" s="11">
        <f>SUM(F5:F17)</f>
        <v>56631.72</v>
      </c>
      <c r="G18" s="11">
        <f>SUM(G4:G17)</f>
        <v>1346</v>
      </c>
      <c r="H18" s="11">
        <f>SUM(H4:H17)</f>
        <v>3271.34</v>
      </c>
      <c r="I18" s="11">
        <f>SUM(I4:I17)</f>
        <v>29797.12</v>
      </c>
      <c r="J18" s="11">
        <f>SUM(J5:J17)</f>
        <v>61249.060000000005</v>
      </c>
    </row>
  </sheetData>
  <sheetProtection/>
  <printOptions/>
  <pageMargins left="0.35433070866141736" right="0.15748031496062992" top="0.7874015748031497" bottom="0.5905511811023623" header="0.31496062992125984" footer="0.5118110236220472"/>
  <pageSetup horizontalDpi="600" verticalDpi="600" orientation="landscape" paperSize="9" r:id="rId1"/>
  <headerFooter alignWithMargins="0">
    <oddHeader>&amp;CRock Parish Council RECEIPTS @HSBC Kidderminster
Year ending 31 March 2022
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8" sqref="N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 John Clegg</dc:creator>
  <cp:keywords/>
  <dc:description/>
  <cp:lastModifiedBy>Stephen Clee</cp:lastModifiedBy>
  <cp:lastPrinted>2022-02-15T10:31:52Z</cp:lastPrinted>
  <dcterms:created xsi:type="dcterms:W3CDTF">2000-05-27T20:46:23Z</dcterms:created>
  <dcterms:modified xsi:type="dcterms:W3CDTF">2022-02-15T10:32:03Z</dcterms:modified>
  <cp:category/>
  <cp:version/>
  <cp:contentType/>
  <cp:contentStatus/>
</cp:coreProperties>
</file>