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12000" windowHeight="649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<sst xmlns="http://schemas.openxmlformats.org/spreadsheetml/2006/main" count="29" uniqueCount="28">
  <si>
    <t>Ref No</t>
  </si>
  <si>
    <t>To Whom Paid</t>
  </si>
  <si>
    <t>Details</t>
  </si>
  <si>
    <t>VAT</t>
  </si>
  <si>
    <t>Total</t>
  </si>
  <si>
    <t>Hall Hire</t>
  </si>
  <si>
    <t>Date</t>
  </si>
  <si>
    <t>Clerk</t>
  </si>
  <si>
    <t>Highways   £3,332</t>
  </si>
  <si>
    <t xml:space="preserve">Works </t>
  </si>
  <si>
    <t>App Scheme £3,000</t>
  </si>
  <si>
    <t>Training £500</t>
  </si>
  <si>
    <t>Litter  Picking R/O £1346</t>
  </si>
  <si>
    <t>Far Forest Play area £500.00</t>
  </si>
  <si>
    <t>Open Spaces £400.00</t>
  </si>
  <si>
    <t>Section 137 &amp; Grants £5,000</t>
  </si>
  <si>
    <t>C/F 39,824.69</t>
  </si>
  <si>
    <t>CPRE</t>
  </si>
  <si>
    <t>Annual Subs</t>
  </si>
  <si>
    <t>HMRC</t>
  </si>
  <si>
    <t>PAYE</t>
  </si>
  <si>
    <t>WCC</t>
  </si>
  <si>
    <t>LGPS</t>
  </si>
  <si>
    <t>Managed Tech</t>
  </si>
  <si>
    <t>Copy Machine</t>
  </si>
  <si>
    <t>Peter Handley</t>
  </si>
  <si>
    <t>Stationary</t>
  </si>
  <si>
    <t>CANCELLED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</si>
</sst>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;[Red]0"/>
    <numFmt numFmtId="172" formatCode="[$-809]dd\ mmmm\ yyyy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4" fillId="0" borderId="0" xfId="0" applyNumberFormat="1" applyFont="1" applyAlignment="1">
      <alignment wrapText="1"/>
    </xf>
    <xf numFmtId="16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right" wrapText="1"/>
    </xf>
    <xf numFmtId="2" fontId="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right" wrapText="1"/>
    </xf>
    <xf numFmtId="2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2" fontId="9" fillId="0" borderId="0" xfId="0" applyNumberFormat="1" applyFont="1" applyAlignment="1">
      <alignment wrapText="1"/>
    </xf>
    <xf numFmtId="2" fontId="11" fillId="0" borderId="0" xfId="0" applyNumberFormat="1" applyFont="1" applyAlignment="1">
      <alignment wrapText="1"/>
    </xf>
    <xf numFmtId="2" fontId="4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Layout" workbookViewId="0" topLeftCell="A1">
      <selection activeCell="E16" sqref="E16"/>
    </sheetView>
  </sheetViews>
  <sheetFormatPr defaultColWidth="9.140625" defaultRowHeight="12.75"/>
  <cols>
    <col min="1" max="1" width="4.421875" style="1" customWidth="1"/>
    <col min="2" max="2" width="7.7109375" style="4" customWidth="1"/>
    <col min="3" max="3" width="7.28125" style="3" customWidth="1"/>
    <col min="4" max="4" width="15.421875" style="1" customWidth="1"/>
    <col min="5" max="5" width="17.00390625" style="1" customWidth="1"/>
    <col min="6" max="6" width="8.140625" style="1" customWidth="1"/>
    <col min="7" max="7" width="9.28125" style="1" customWidth="1"/>
    <col min="8" max="8" width="9.8515625" style="1" customWidth="1"/>
    <col min="9" max="9" width="7.7109375" style="1" customWidth="1"/>
    <col min="10" max="10" width="8.28125" style="1" customWidth="1"/>
    <col min="11" max="11" width="4.8515625" style="1" customWidth="1"/>
    <col min="12" max="12" width="8.140625" style="1" customWidth="1"/>
    <col min="13" max="13" width="5.8515625" style="1" customWidth="1"/>
    <col min="14" max="14" width="8.28125" style="1" customWidth="1"/>
    <col min="15" max="15" width="7.140625" style="1" customWidth="1"/>
    <col min="16" max="16" width="10.57421875" style="1" customWidth="1"/>
    <col min="17" max="17" width="7.28125" style="1" customWidth="1"/>
    <col min="18" max="18" width="2.421875" style="1" customWidth="1"/>
    <col min="19" max="19" width="7.140625" style="2" customWidth="1"/>
    <col min="20" max="20" width="4.00390625" style="1" customWidth="1"/>
    <col min="21" max="16384" width="9.140625" style="1" customWidth="1"/>
  </cols>
  <sheetData>
    <row r="1" spans="2:19" s="11" customFormat="1" ht="48">
      <c r="B1" s="9" t="s">
        <v>6</v>
      </c>
      <c r="C1" s="10" t="s">
        <v>0</v>
      </c>
      <c r="D1" s="11" t="s">
        <v>1</v>
      </c>
      <c r="E1" s="11" t="s">
        <v>2</v>
      </c>
      <c r="F1" s="17" t="s">
        <v>15</v>
      </c>
      <c r="G1" s="17" t="s">
        <v>9</v>
      </c>
      <c r="H1" s="13" t="s">
        <v>7</v>
      </c>
      <c r="I1" s="17" t="s">
        <v>14</v>
      </c>
      <c r="J1" s="17" t="s">
        <v>11</v>
      </c>
      <c r="K1" s="17" t="s">
        <v>5</v>
      </c>
      <c r="L1" s="17" t="s">
        <v>8</v>
      </c>
      <c r="M1" s="17" t="s">
        <v>10</v>
      </c>
      <c r="N1" s="17" t="s">
        <v>13</v>
      </c>
      <c r="O1" s="17" t="s">
        <v>12</v>
      </c>
      <c r="P1" s="17" t="s">
        <v>4</v>
      </c>
      <c r="Q1" s="18" t="s">
        <v>3</v>
      </c>
      <c r="S1" s="12"/>
    </row>
    <row r="2" spans="2:19" s="11" customFormat="1" ht="12">
      <c r="B2" s="9"/>
      <c r="C2" s="10"/>
      <c r="F2" s="17"/>
      <c r="G2" s="17"/>
      <c r="H2" s="13"/>
      <c r="I2" s="17"/>
      <c r="J2" s="8"/>
      <c r="K2" s="17"/>
      <c r="L2" s="17"/>
      <c r="M2" s="22"/>
      <c r="N2" s="17"/>
      <c r="O2" s="17"/>
      <c r="P2" s="17"/>
      <c r="Q2" s="18"/>
      <c r="S2" s="12"/>
    </row>
    <row r="3" spans="2:19" s="11" customFormat="1" ht="24">
      <c r="B3" s="9"/>
      <c r="C3" s="10"/>
      <c r="F3" s="17"/>
      <c r="G3" s="17"/>
      <c r="H3" s="13"/>
      <c r="I3" s="17"/>
      <c r="J3" s="8"/>
      <c r="K3" s="17"/>
      <c r="L3" s="17"/>
      <c r="M3" s="22"/>
      <c r="N3" s="22"/>
      <c r="O3" s="17"/>
      <c r="P3" s="17" t="s">
        <v>16</v>
      </c>
      <c r="Q3" s="18"/>
      <c r="S3" s="12"/>
    </row>
    <row r="4" spans="1:21" s="5" customFormat="1" ht="17.25" customHeight="1">
      <c r="A4" s="6">
        <v>1</v>
      </c>
      <c r="B4" s="4">
        <v>44620</v>
      </c>
      <c r="C4" s="6">
        <v>1</v>
      </c>
      <c r="D4" s="23" t="s">
        <v>17</v>
      </c>
      <c r="E4" s="23" t="s">
        <v>18</v>
      </c>
      <c r="F4" s="26"/>
      <c r="G4" s="23">
        <v>36</v>
      </c>
      <c r="H4" s="21"/>
      <c r="I4" s="25"/>
      <c r="J4" s="25"/>
      <c r="K4" s="21"/>
      <c r="L4" s="25"/>
      <c r="M4" s="25"/>
      <c r="N4" s="21"/>
      <c r="O4" s="25"/>
      <c r="P4" s="25">
        <v>36</v>
      </c>
      <c r="Q4" s="21"/>
      <c r="S4" s="24"/>
      <c r="U4" s="15"/>
    </row>
    <row r="5" spans="1:21" s="5" customFormat="1" ht="17.25" customHeight="1">
      <c r="A5" s="6">
        <v>2</v>
      </c>
      <c r="B5" s="4">
        <v>44648</v>
      </c>
      <c r="C5" s="6">
        <v>2</v>
      </c>
      <c r="D5" s="23" t="s">
        <v>19</v>
      </c>
      <c r="E5" s="23" t="s">
        <v>20</v>
      </c>
      <c r="F5" s="25"/>
      <c r="G5" s="21"/>
      <c r="H5" s="21">
        <v>1815.07</v>
      </c>
      <c r="I5" s="25"/>
      <c r="J5" s="25"/>
      <c r="K5" s="21"/>
      <c r="L5" s="25"/>
      <c r="M5" s="25"/>
      <c r="N5" s="21"/>
      <c r="O5" s="25"/>
      <c r="P5" s="25">
        <v>1815.07</v>
      </c>
      <c r="S5" s="24"/>
      <c r="U5" s="15"/>
    </row>
    <row r="6" spans="1:21" s="5" customFormat="1" ht="17.25" customHeight="1">
      <c r="A6" s="6">
        <v>2</v>
      </c>
      <c r="C6" s="6">
        <v>3</v>
      </c>
      <c r="D6" s="23" t="s">
        <v>21</v>
      </c>
      <c r="E6" s="23" t="s">
        <v>22</v>
      </c>
      <c r="F6" s="26"/>
      <c r="G6" s="21"/>
      <c r="H6" s="21">
        <v>1662.03</v>
      </c>
      <c r="I6" s="25"/>
      <c r="J6" s="25"/>
      <c r="K6" s="21"/>
      <c r="L6" s="25"/>
      <c r="M6" s="25"/>
      <c r="N6" s="21"/>
      <c r="O6" s="25"/>
      <c r="P6" s="25">
        <v>1662.03</v>
      </c>
      <c r="S6" s="24"/>
      <c r="U6" s="15"/>
    </row>
    <row r="7" spans="1:21" s="5" customFormat="1" ht="17.25" customHeight="1">
      <c r="A7" s="6">
        <v>4</v>
      </c>
      <c r="C7" s="6">
        <v>4</v>
      </c>
      <c r="D7" s="27" t="s">
        <v>27</v>
      </c>
      <c r="S7" s="24"/>
      <c r="U7" s="15"/>
    </row>
    <row r="8" spans="1:21" s="5" customFormat="1" ht="17.25" customHeight="1">
      <c r="A8" s="6">
        <v>5</v>
      </c>
      <c r="C8" s="6">
        <v>5</v>
      </c>
      <c r="D8" s="27" t="s">
        <v>27</v>
      </c>
      <c r="S8" s="24"/>
      <c r="U8" s="15"/>
    </row>
    <row r="9" spans="1:21" s="5" customFormat="1" ht="17.25" customHeight="1">
      <c r="A9" s="6">
        <v>6</v>
      </c>
      <c r="C9" s="6">
        <v>6</v>
      </c>
      <c r="D9" s="23" t="s">
        <v>23</v>
      </c>
      <c r="E9" s="23" t="s">
        <v>24</v>
      </c>
      <c r="F9" s="25"/>
      <c r="G9" s="21">
        <v>67.03</v>
      </c>
      <c r="H9" s="21"/>
      <c r="I9" s="25"/>
      <c r="J9" s="25"/>
      <c r="K9" s="21"/>
      <c r="L9" s="25"/>
      <c r="M9" s="25"/>
      <c r="N9" s="21"/>
      <c r="O9" s="25"/>
      <c r="P9" s="25">
        <v>67.03</v>
      </c>
      <c r="Q9" s="21">
        <v>11.17</v>
      </c>
      <c r="S9" s="24"/>
      <c r="U9" s="15"/>
    </row>
    <row r="10" spans="1:21" s="5" customFormat="1" ht="17.25" customHeight="1">
      <c r="A10" s="6">
        <v>7</v>
      </c>
      <c r="C10" s="6">
        <v>7</v>
      </c>
      <c r="D10" s="23" t="s">
        <v>25</v>
      </c>
      <c r="E10" s="23" t="s">
        <v>26</v>
      </c>
      <c r="F10" s="25"/>
      <c r="G10" s="21">
        <v>594.22</v>
      </c>
      <c r="H10" s="21"/>
      <c r="I10" s="25"/>
      <c r="J10" s="25"/>
      <c r="K10" s="21"/>
      <c r="L10" s="25"/>
      <c r="M10" s="25"/>
      <c r="N10" s="21"/>
      <c r="O10" s="25"/>
      <c r="P10" s="25">
        <v>594.22</v>
      </c>
      <c r="Q10" s="21">
        <v>99.04</v>
      </c>
      <c r="S10" s="24"/>
      <c r="U10" s="15"/>
    </row>
    <row r="11" spans="1:21" s="5" customFormat="1" ht="17.25" customHeight="1">
      <c r="A11" s="6"/>
      <c r="C11" s="6"/>
      <c r="D11" s="23"/>
      <c r="E11" s="23"/>
      <c r="F11" s="25"/>
      <c r="G11" s="21"/>
      <c r="H11" s="21"/>
      <c r="I11" s="25"/>
      <c r="J11" s="25"/>
      <c r="K11" s="21"/>
      <c r="L11" s="25"/>
      <c r="M11" s="25"/>
      <c r="N11" s="21"/>
      <c r="O11" s="25"/>
      <c r="P11" s="25"/>
      <c r="Q11" s="21"/>
      <c r="S11" s="24"/>
      <c r="U11" s="15"/>
    </row>
    <row r="12" spans="1:21" s="5" customFormat="1" ht="17.25" customHeight="1">
      <c r="A12" s="6"/>
      <c r="C12" s="6"/>
      <c r="D12" s="23"/>
      <c r="E12" s="23"/>
      <c r="F12" s="25"/>
      <c r="G12" s="21"/>
      <c r="H12" s="21"/>
      <c r="I12" s="25"/>
      <c r="J12" s="25"/>
      <c r="K12" s="21"/>
      <c r="L12" s="25"/>
      <c r="M12" s="25"/>
      <c r="N12" s="21"/>
      <c r="O12" s="25"/>
      <c r="P12" s="25"/>
      <c r="Q12" s="21"/>
      <c r="S12" s="24"/>
      <c r="U12" s="15"/>
    </row>
    <row r="13" spans="1:21" s="5" customFormat="1" ht="17.25" customHeight="1">
      <c r="A13" s="6"/>
      <c r="C13" s="19"/>
      <c r="D13" s="21"/>
      <c r="E13" s="14"/>
      <c r="L13" s="5">
        <v>2370</v>
      </c>
      <c r="S13" s="6"/>
      <c r="U13" s="15"/>
    </row>
    <row r="14" spans="1:21" s="5" customFormat="1" ht="17.25" customHeight="1">
      <c r="A14" s="6"/>
      <c r="B14" s="4"/>
      <c r="C14" s="19"/>
      <c r="D14" s="21"/>
      <c r="E14" s="14"/>
      <c r="F14" s="20">
        <f aca="true" t="shared" si="0" ref="F14:Q14">SUM(F4:F13)</f>
        <v>0</v>
      </c>
      <c r="G14" s="20">
        <f t="shared" si="0"/>
        <v>697.25</v>
      </c>
      <c r="H14" s="20">
        <f t="shared" si="0"/>
        <v>3477.1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2370</v>
      </c>
      <c r="M14" s="20">
        <f t="shared" si="0"/>
        <v>0</v>
      </c>
      <c r="N14" s="20">
        <f t="shared" si="0"/>
        <v>0</v>
      </c>
      <c r="O14" s="20">
        <f t="shared" si="0"/>
        <v>0</v>
      </c>
      <c r="P14" s="20">
        <f t="shared" si="0"/>
        <v>4174.35</v>
      </c>
      <c r="Q14" s="20">
        <f t="shared" si="0"/>
        <v>110.21000000000001</v>
      </c>
      <c r="S14" s="6"/>
      <c r="U14" s="15"/>
    </row>
    <row r="15" spans="2:21" s="5" customFormat="1" ht="17.25" customHeight="1">
      <c r="B15" s="4"/>
      <c r="C15" s="7"/>
      <c r="D15" s="21"/>
      <c r="E15" s="16"/>
      <c r="S15" s="6"/>
      <c r="U15" s="15"/>
    </row>
    <row r="16" ht="13.5">
      <c r="D16" s="21"/>
    </row>
  </sheetData>
  <sheetProtection/>
  <printOptions/>
  <pageMargins left="0" right="0" top="0.5905511811023623" bottom="0.1968503937007874" header="0.31496062992125984" footer="0.31496062992125984"/>
  <pageSetup horizontalDpi="600" verticalDpi="600" orientation="landscape" paperSize="9" r:id="rId1"/>
  <headerFooter alignWithMargins="0">
    <oddHeader xml:space="preserve">&amp;C&amp;"Arial,Bold"Rock Parish Council  Payments 2021-22 @ Lloyds Vicar Street Kidderminster
&amp;R&amp;"Arial,Bold"    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John Clegg</dc:creator>
  <cp:keywords/>
  <dc:description/>
  <cp:lastModifiedBy>Stephen Clee</cp:lastModifiedBy>
  <cp:lastPrinted>2022-04-25T10:27:28Z</cp:lastPrinted>
  <dcterms:created xsi:type="dcterms:W3CDTF">2000-05-30T07:43:05Z</dcterms:created>
  <dcterms:modified xsi:type="dcterms:W3CDTF">2022-04-25T10:27:38Z</dcterms:modified>
  <cp:category/>
  <cp:version/>
  <cp:contentType/>
  <cp:contentStatus/>
</cp:coreProperties>
</file>